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85dfb03e79f2596/Documents/Data/Omat/Koskihanke/"/>
    </mc:Choice>
  </mc:AlternateContent>
  <xr:revisionPtr revIDLastSave="517" documentId="14_{2C336FC2-C3E8-4A09-9654-CFA92EE4B051}" xr6:coauthVersionLast="47" xr6:coauthVersionMax="47" xr10:uidLastSave="{2C1965D1-2C40-4BA1-9E26-320F5AE26DFC}"/>
  <bookViews>
    <workbookView xWindow="735" yWindow="735" windowWidth="28800" windowHeight="15345" tabRatio="500" xr2:uid="{00000000-000D-0000-FFFF-FFFF00000000}"/>
  </bookViews>
  <sheets>
    <sheet name="2026" sheetId="7" r:id="rId1"/>
    <sheet name="2025" sheetId="5" r:id="rId2"/>
    <sheet name="2024" sheetId="2" r:id="rId3"/>
    <sheet name="2022-2023" sheetId="4" r:id="rId4"/>
    <sheet name="Graafit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9" i="7" l="1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85" i="6"/>
  <c r="G84" i="6"/>
  <c r="G83" i="6"/>
  <c r="G82" i="6"/>
  <c r="G81" i="6"/>
  <c r="G80" i="6"/>
  <c r="G79" i="6"/>
  <c r="G78" i="6"/>
  <c r="G56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1893" i="4"/>
  <c r="G1892" i="4"/>
  <c r="G1891" i="4"/>
  <c r="G1890" i="4"/>
  <c r="G1889" i="4"/>
  <c r="G1888" i="4"/>
  <c r="G1887" i="4"/>
  <c r="G1886" i="4"/>
  <c r="G1885" i="4"/>
  <c r="G1884" i="4"/>
  <c r="G1883" i="4"/>
  <c r="G1882" i="4"/>
  <c r="G1881" i="4"/>
  <c r="G1880" i="4"/>
  <c r="G1879" i="4"/>
  <c r="G1878" i="4"/>
  <c r="G1877" i="4"/>
  <c r="G1876" i="4"/>
  <c r="G1875" i="4"/>
  <c r="G1874" i="4"/>
  <c r="G1873" i="4"/>
  <c r="G1872" i="4"/>
  <c r="G1871" i="4"/>
  <c r="G1870" i="4"/>
  <c r="G1869" i="4"/>
  <c r="G1868" i="4"/>
  <c r="G1867" i="4"/>
  <c r="G1866" i="4"/>
  <c r="G1865" i="4"/>
  <c r="G1864" i="4"/>
  <c r="G1863" i="4"/>
  <c r="G1862" i="4"/>
  <c r="G1861" i="4"/>
  <c r="G1860" i="4"/>
  <c r="G1859" i="4"/>
  <c r="G1858" i="4"/>
  <c r="G1857" i="4"/>
  <c r="G1856" i="4"/>
  <c r="G1855" i="4"/>
  <c r="G1854" i="4"/>
  <c r="G1853" i="4"/>
  <c r="G1852" i="4"/>
  <c r="G1851" i="4"/>
  <c r="G1850" i="4"/>
  <c r="G1849" i="4"/>
  <c r="G1848" i="4"/>
  <c r="G1847" i="4"/>
  <c r="G1846" i="4"/>
  <c r="G1845" i="4"/>
  <c r="G1844" i="4"/>
  <c r="G1843" i="4"/>
  <c r="G1842" i="4"/>
  <c r="G1841" i="4"/>
  <c r="G1840" i="4"/>
  <c r="G1839" i="4"/>
  <c r="G1838" i="4"/>
  <c r="G1837" i="4"/>
  <c r="G1836" i="4"/>
  <c r="G1835" i="4"/>
  <c r="G1834" i="4"/>
  <c r="G1833" i="4"/>
  <c r="G1832" i="4"/>
  <c r="G1831" i="4"/>
  <c r="G1830" i="4"/>
  <c r="G1829" i="4"/>
  <c r="G1828" i="4"/>
  <c r="G1827" i="4"/>
  <c r="G1826" i="4"/>
  <c r="G1825" i="4"/>
  <c r="G1824" i="4"/>
  <c r="G1823" i="4"/>
  <c r="G1822" i="4"/>
  <c r="G1821" i="4"/>
  <c r="G1820" i="4"/>
  <c r="G1819" i="4"/>
  <c r="G1818" i="4"/>
  <c r="G1817" i="4"/>
  <c r="G1816" i="4"/>
  <c r="G1815" i="4"/>
  <c r="G1814" i="4"/>
  <c r="G1813" i="4"/>
  <c r="G1812" i="4"/>
  <c r="G1811" i="4"/>
  <c r="G1810" i="4"/>
  <c r="G1809" i="4"/>
  <c r="G1808" i="4"/>
  <c r="G1807" i="4"/>
  <c r="G1806" i="4"/>
  <c r="G1805" i="4"/>
  <c r="G1804" i="4"/>
  <c r="G1803" i="4"/>
  <c r="G1802" i="4"/>
  <c r="G1801" i="4"/>
  <c r="G1800" i="4"/>
  <c r="G1799" i="4"/>
  <c r="G1798" i="4"/>
  <c r="G1797" i="4"/>
  <c r="G1796" i="4"/>
  <c r="G1795" i="4"/>
  <c r="G1794" i="4"/>
  <c r="G1793" i="4"/>
  <c r="G1792" i="4"/>
  <c r="G1791" i="4"/>
  <c r="G1790" i="4"/>
  <c r="G1789" i="4"/>
  <c r="G1788" i="4"/>
  <c r="G1787" i="4"/>
  <c r="G1786" i="4"/>
  <c r="G1785" i="4"/>
  <c r="G1784" i="4"/>
  <c r="G1783" i="4"/>
  <c r="G1782" i="4"/>
  <c r="G1781" i="4"/>
  <c r="G1780" i="4"/>
  <c r="G1779" i="4"/>
  <c r="G1778" i="4"/>
  <c r="G1777" i="4"/>
  <c r="G1776" i="4"/>
  <c r="G1775" i="4"/>
  <c r="G1774" i="4"/>
  <c r="G1773" i="4"/>
  <c r="G1772" i="4"/>
  <c r="G1771" i="4"/>
  <c r="G1770" i="4"/>
  <c r="G1769" i="4"/>
  <c r="G1768" i="4"/>
  <c r="G1767" i="4"/>
  <c r="G1766" i="4"/>
  <c r="G1765" i="4"/>
  <c r="G1764" i="4"/>
  <c r="G1763" i="4"/>
  <c r="G1762" i="4"/>
  <c r="G1761" i="4"/>
  <c r="G1760" i="4"/>
  <c r="G1759" i="4"/>
  <c r="G1758" i="4"/>
  <c r="G1757" i="4"/>
  <c r="G1756" i="4"/>
  <c r="G1755" i="4"/>
  <c r="G1754" i="4"/>
  <c r="G1753" i="4"/>
  <c r="G1752" i="4"/>
  <c r="G1751" i="4"/>
  <c r="G1750" i="4"/>
  <c r="G1749" i="4"/>
  <c r="G1748" i="4"/>
  <c r="G1747" i="4"/>
  <c r="G1746" i="4"/>
  <c r="G1745" i="4"/>
  <c r="G1744" i="4"/>
  <c r="G1743" i="4"/>
  <c r="G1742" i="4"/>
  <c r="G1741" i="4"/>
  <c r="G1740" i="4"/>
  <c r="G1739" i="4"/>
  <c r="G1738" i="4"/>
  <c r="G1737" i="4"/>
  <c r="G1736" i="4"/>
  <c r="G1735" i="4"/>
  <c r="G1734" i="4"/>
  <c r="G1733" i="4"/>
  <c r="G1732" i="4"/>
  <c r="G1731" i="4"/>
  <c r="G1730" i="4"/>
  <c r="G1729" i="4"/>
  <c r="G1728" i="4"/>
  <c r="G1727" i="4"/>
  <c r="G1726" i="4"/>
  <c r="G1725" i="4"/>
  <c r="G1724" i="4"/>
  <c r="G1723" i="4"/>
  <c r="G1722" i="4"/>
  <c r="G1721" i="4"/>
  <c r="G1720" i="4"/>
  <c r="G1719" i="4"/>
  <c r="G1718" i="4"/>
  <c r="G1717" i="4"/>
  <c r="G1716" i="4"/>
  <c r="G1715" i="4"/>
  <c r="G1714" i="4"/>
  <c r="G1713" i="4"/>
  <c r="G1712" i="4"/>
  <c r="G1711" i="4"/>
  <c r="G1710" i="4"/>
  <c r="G1709" i="4"/>
  <c r="G1708" i="4"/>
  <c r="G1707" i="4"/>
  <c r="G1706" i="4"/>
  <c r="G1705" i="4"/>
  <c r="G1704" i="4"/>
  <c r="G1703" i="4"/>
  <c r="G1702" i="4"/>
  <c r="G1701" i="4"/>
  <c r="G1700" i="4"/>
  <c r="G1699" i="4"/>
  <c r="G1698" i="4"/>
  <c r="G1697" i="4"/>
  <c r="G1696" i="4"/>
  <c r="G1695" i="4"/>
  <c r="G1694" i="4"/>
  <c r="G1693" i="4"/>
  <c r="G1692" i="4"/>
  <c r="G1691" i="4"/>
  <c r="G1690" i="4"/>
  <c r="G1689" i="4"/>
  <c r="G1688" i="4"/>
  <c r="G1687" i="4"/>
  <c r="G1686" i="4"/>
  <c r="G1685" i="4"/>
  <c r="G1684" i="4"/>
  <c r="G1683" i="4"/>
  <c r="G1682" i="4"/>
  <c r="G1681" i="4"/>
  <c r="G1680" i="4"/>
  <c r="G1679" i="4"/>
  <c r="G1678" i="4"/>
  <c r="G1677" i="4"/>
  <c r="G1676" i="4"/>
  <c r="G1675" i="4"/>
  <c r="G1674" i="4"/>
  <c r="G1673" i="4"/>
  <c r="G1672" i="4"/>
  <c r="G1671" i="4"/>
  <c r="G1670" i="4"/>
  <c r="G1669" i="4"/>
  <c r="G1668" i="4"/>
  <c r="G1667" i="4"/>
  <c r="G1666" i="4"/>
  <c r="G1665" i="4"/>
  <c r="G1664" i="4"/>
  <c r="G1663" i="4"/>
  <c r="G1662" i="4"/>
  <c r="G1661" i="4"/>
  <c r="G1660" i="4"/>
  <c r="G1659" i="4"/>
  <c r="G1658" i="4"/>
  <c r="G1657" i="4"/>
  <c r="G1656" i="4"/>
  <c r="G1655" i="4"/>
  <c r="G1654" i="4"/>
  <c r="G1653" i="4"/>
  <c r="G1652" i="4"/>
  <c r="G1651" i="4"/>
  <c r="G1650" i="4"/>
  <c r="G1649" i="4"/>
  <c r="G1648" i="4"/>
  <c r="G1647" i="4"/>
  <c r="G1646" i="4"/>
  <c r="G1645" i="4"/>
  <c r="G1644" i="4"/>
  <c r="G1643" i="4"/>
  <c r="G1642" i="4"/>
  <c r="G1641" i="4"/>
  <c r="G1640" i="4"/>
  <c r="G1639" i="4"/>
  <c r="G1638" i="4"/>
  <c r="G1637" i="4"/>
  <c r="G1636" i="4"/>
  <c r="G1635" i="4"/>
  <c r="G1634" i="4"/>
  <c r="G1633" i="4"/>
  <c r="G1632" i="4"/>
  <c r="G1631" i="4"/>
  <c r="G1630" i="4"/>
  <c r="G1629" i="4"/>
  <c r="G1628" i="4"/>
  <c r="G1627" i="4"/>
  <c r="G1626" i="4"/>
  <c r="G1625" i="4"/>
  <c r="G1624" i="4"/>
  <c r="G1623" i="4"/>
  <c r="G1622" i="4"/>
  <c r="G1621" i="4"/>
  <c r="G1620" i="4"/>
  <c r="G1619" i="4"/>
  <c r="G1618" i="4"/>
  <c r="G1617" i="4"/>
  <c r="G1616" i="4"/>
  <c r="G1615" i="4"/>
  <c r="G1614" i="4"/>
  <c r="G1613" i="4"/>
  <c r="G1612" i="4"/>
  <c r="G1611" i="4"/>
  <c r="G1610" i="4"/>
  <c r="G1609" i="4"/>
  <c r="G1608" i="4"/>
  <c r="G1607" i="4"/>
  <c r="G1606" i="4"/>
  <c r="G1605" i="4"/>
  <c r="G1604" i="4"/>
  <c r="G1603" i="4"/>
  <c r="G1602" i="4"/>
  <c r="G1601" i="4"/>
  <c r="G1600" i="4"/>
  <c r="G1599" i="4"/>
  <c r="G1598" i="4"/>
  <c r="G1597" i="4"/>
  <c r="G1596" i="4"/>
  <c r="G1595" i="4"/>
  <c r="G1594" i="4"/>
  <c r="G1593" i="4"/>
  <c r="G1592" i="4"/>
  <c r="G1591" i="4"/>
  <c r="G1590" i="4"/>
  <c r="G1589" i="4"/>
  <c r="G1588" i="4"/>
  <c r="G1587" i="4"/>
  <c r="G1586" i="4"/>
  <c r="G1585" i="4"/>
  <c r="G1584" i="4"/>
  <c r="G1583" i="4"/>
  <c r="G1582" i="4"/>
  <c r="G1581" i="4"/>
  <c r="G1580" i="4"/>
  <c r="G1579" i="4"/>
  <c r="G1578" i="4"/>
  <c r="G1577" i="4"/>
  <c r="G1576" i="4"/>
  <c r="G1575" i="4"/>
  <c r="G1574" i="4"/>
  <c r="G1573" i="4"/>
  <c r="G1572" i="4"/>
  <c r="G1571" i="4"/>
  <c r="G1570" i="4"/>
  <c r="G1569" i="4"/>
  <c r="G1568" i="4"/>
  <c r="G1567" i="4"/>
  <c r="G1566" i="4"/>
  <c r="G1565" i="4"/>
  <c r="G1564" i="4"/>
  <c r="G1563" i="4"/>
  <c r="G1562" i="4"/>
  <c r="G1561" i="4"/>
  <c r="G1560" i="4"/>
  <c r="G1559" i="4"/>
  <c r="G1558" i="4"/>
  <c r="G1557" i="4"/>
  <c r="G1556" i="4"/>
  <c r="G1555" i="4"/>
  <c r="G1554" i="4"/>
  <c r="G1553" i="4"/>
  <c r="G1552" i="4"/>
  <c r="G1551" i="4"/>
  <c r="G1550" i="4"/>
  <c r="G1549" i="4"/>
  <c r="G1548" i="4"/>
  <c r="G1547" i="4"/>
  <c r="G1546" i="4"/>
  <c r="G1545" i="4"/>
  <c r="G1544" i="4"/>
  <c r="G1543" i="4"/>
  <c r="G1542" i="4"/>
  <c r="G1541" i="4"/>
  <c r="G1540" i="4"/>
  <c r="G1539" i="4"/>
  <c r="G1538" i="4"/>
  <c r="G1537" i="4"/>
  <c r="G1536" i="4"/>
  <c r="G1535" i="4"/>
  <c r="G1534" i="4"/>
  <c r="G1533" i="4"/>
  <c r="G1532" i="4"/>
  <c r="G1531" i="4"/>
  <c r="G1530" i="4"/>
  <c r="G1529" i="4"/>
  <c r="G1528" i="4"/>
  <c r="G1527" i="4"/>
  <c r="G1526" i="4"/>
  <c r="G1525" i="4"/>
  <c r="G1524" i="4"/>
  <c r="G1523" i="4"/>
  <c r="G1522" i="4"/>
  <c r="G1521" i="4"/>
  <c r="G1520" i="4"/>
  <c r="G1519" i="4"/>
  <c r="G1518" i="4"/>
  <c r="G1517" i="4"/>
  <c r="G1516" i="4"/>
  <c r="G1515" i="4"/>
  <c r="G1514" i="4"/>
  <c r="G1513" i="4"/>
  <c r="G1512" i="4"/>
  <c r="G1511" i="4"/>
  <c r="G1510" i="4"/>
  <c r="G1509" i="4"/>
  <c r="G1508" i="4"/>
  <c r="G1507" i="4"/>
  <c r="G1506" i="4"/>
  <c r="G1505" i="4"/>
  <c r="G1504" i="4"/>
  <c r="G1503" i="4"/>
  <c r="G1502" i="4"/>
  <c r="G1501" i="4"/>
  <c r="G1500" i="4"/>
  <c r="G1499" i="4"/>
  <c r="G1498" i="4"/>
  <c r="G1497" i="4"/>
  <c r="G1496" i="4"/>
  <c r="G1495" i="4"/>
  <c r="G1494" i="4"/>
  <c r="G1493" i="4"/>
  <c r="G1492" i="4"/>
  <c r="G1491" i="4"/>
  <c r="G1490" i="4"/>
  <c r="G1489" i="4"/>
  <c r="G1488" i="4"/>
  <c r="G1487" i="4"/>
  <c r="G1486" i="4"/>
  <c r="G1485" i="4"/>
  <c r="G1484" i="4"/>
  <c r="G1483" i="4"/>
  <c r="G1482" i="4"/>
  <c r="G1481" i="4"/>
  <c r="G1480" i="4"/>
  <c r="G1479" i="4"/>
  <c r="G1478" i="4"/>
  <c r="G1477" i="4"/>
  <c r="G1476" i="4"/>
  <c r="G1475" i="4"/>
  <c r="G1474" i="4"/>
  <c r="G1473" i="4"/>
  <c r="G1472" i="4"/>
  <c r="G1471" i="4"/>
  <c r="G1470" i="4"/>
  <c r="G1469" i="4"/>
  <c r="G1468" i="4"/>
  <c r="G1467" i="4"/>
  <c r="G1466" i="4"/>
  <c r="G1465" i="4"/>
  <c r="G1464" i="4"/>
  <c r="G1463" i="4"/>
  <c r="G1462" i="4"/>
  <c r="G1461" i="4"/>
  <c r="G1460" i="4"/>
  <c r="G1459" i="4"/>
  <c r="G1458" i="4"/>
  <c r="G1457" i="4"/>
  <c r="G1456" i="4"/>
  <c r="G1455" i="4"/>
  <c r="G1454" i="4"/>
  <c r="G1453" i="4"/>
  <c r="G1452" i="4"/>
  <c r="G1451" i="4"/>
  <c r="G1450" i="4"/>
  <c r="G1449" i="4"/>
  <c r="G1448" i="4"/>
  <c r="G1447" i="4"/>
  <c r="G1446" i="4"/>
  <c r="G1445" i="4"/>
  <c r="G1444" i="4"/>
  <c r="G1443" i="4"/>
  <c r="G1442" i="4"/>
  <c r="G1441" i="4"/>
  <c r="G1440" i="4"/>
  <c r="G1439" i="4"/>
  <c r="G1438" i="4"/>
  <c r="G1437" i="4"/>
  <c r="G1436" i="4"/>
  <c r="G1435" i="4"/>
  <c r="G1434" i="4"/>
  <c r="G1433" i="4"/>
  <c r="G1432" i="4"/>
  <c r="G1431" i="4"/>
  <c r="G1430" i="4"/>
  <c r="G1429" i="4"/>
  <c r="G1428" i="4"/>
  <c r="G1427" i="4"/>
  <c r="G1426" i="4"/>
  <c r="G1425" i="4"/>
  <c r="G1424" i="4"/>
  <c r="G1423" i="4"/>
  <c r="G1422" i="4"/>
  <c r="G1421" i="4"/>
  <c r="G1420" i="4"/>
  <c r="G1419" i="4"/>
  <c r="G1418" i="4"/>
  <c r="G1417" i="4"/>
  <c r="G1416" i="4"/>
  <c r="G1415" i="4"/>
  <c r="G1414" i="4"/>
  <c r="G1413" i="4"/>
  <c r="G1412" i="4"/>
  <c r="G1411" i="4"/>
  <c r="G1410" i="4"/>
  <c r="G1409" i="4"/>
  <c r="G1408" i="4"/>
  <c r="G1407" i="4"/>
  <c r="G1406" i="4"/>
  <c r="G1405" i="4"/>
  <c r="G1404" i="4"/>
  <c r="G1403" i="4"/>
  <c r="G1402" i="4"/>
  <c r="G1401" i="4"/>
  <c r="G1400" i="4"/>
  <c r="G1399" i="4"/>
  <c r="G1398" i="4"/>
  <c r="G1397" i="4"/>
  <c r="G1396" i="4"/>
  <c r="G1395" i="4"/>
  <c r="G1394" i="4"/>
  <c r="G1393" i="4"/>
  <c r="G1392" i="4"/>
  <c r="G1391" i="4"/>
  <c r="G1390" i="4"/>
  <c r="G1389" i="4"/>
  <c r="G1388" i="4"/>
  <c r="G1387" i="4"/>
  <c r="G1386" i="4"/>
  <c r="G1385" i="4"/>
  <c r="G1384" i="4"/>
  <c r="G1383" i="4"/>
  <c r="G1382" i="4"/>
  <c r="G1381" i="4"/>
  <c r="G1380" i="4"/>
  <c r="G1379" i="4"/>
  <c r="G1378" i="4"/>
  <c r="G1377" i="4"/>
  <c r="G1376" i="4"/>
  <c r="G1375" i="4"/>
  <c r="G1374" i="4"/>
  <c r="G1373" i="4"/>
  <c r="G1372" i="4"/>
  <c r="G1371" i="4"/>
  <c r="G1370" i="4"/>
  <c r="G1369" i="4"/>
  <c r="G1368" i="4"/>
  <c r="G1367" i="4"/>
  <c r="G1366" i="4"/>
  <c r="G1365" i="4"/>
  <c r="G1364" i="4"/>
  <c r="G1363" i="4"/>
  <c r="G1362" i="4"/>
  <c r="G1361" i="4"/>
  <c r="G1360" i="4"/>
  <c r="G1359" i="4"/>
  <c r="G1358" i="4"/>
  <c r="G1357" i="4"/>
  <c r="G1356" i="4"/>
  <c r="G1355" i="4"/>
  <c r="G1354" i="4"/>
  <c r="G1353" i="4"/>
  <c r="G1352" i="4"/>
  <c r="G1351" i="4"/>
  <c r="G1350" i="4"/>
  <c r="G1349" i="4"/>
  <c r="G1348" i="4"/>
  <c r="G1347" i="4"/>
  <c r="G1346" i="4"/>
  <c r="G1345" i="4"/>
  <c r="G1344" i="4"/>
  <c r="G1343" i="4"/>
  <c r="G1342" i="4"/>
  <c r="G1341" i="4"/>
  <c r="G1340" i="4"/>
  <c r="G1339" i="4"/>
  <c r="G1338" i="4"/>
  <c r="G1337" i="4"/>
  <c r="G1336" i="4"/>
  <c r="G1335" i="4"/>
  <c r="G1334" i="4"/>
  <c r="G1333" i="4"/>
  <c r="G1332" i="4"/>
  <c r="G1331" i="4"/>
  <c r="G1330" i="4"/>
  <c r="G1329" i="4"/>
  <c r="G1328" i="4"/>
  <c r="G1327" i="4"/>
  <c r="G1326" i="4"/>
  <c r="G1325" i="4"/>
  <c r="G1324" i="4"/>
  <c r="G1323" i="4"/>
  <c r="G1322" i="4"/>
  <c r="G1321" i="4"/>
  <c r="G1320" i="4"/>
  <c r="G1319" i="4"/>
  <c r="G1318" i="4"/>
  <c r="G1317" i="4"/>
  <c r="G1316" i="4"/>
  <c r="G1315" i="4"/>
  <c r="G1314" i="4"/>
  <c r="G1313" i="4"/>
  <c r="G1312" i="4"/>
  <c r="G1311" i="4"/>
  <c r="G1310" i="4"/>
  <c r="G1309" i="4"/>
  <c r="G1308" i="4"/>
  <c r="G1307" i="4"/>
  <c r="G1306" i="4"/>
  <c r="G1305" i="4"/>
  <c r="G1304" i="4"/>
  <c r="G1303" i="4"/>
  <c r="G1302" i="4"/>
  <c r="G1301" i="4"/>
  <c r="G1300" i="4"/>
  <c r="G1299" i="4"/>
  <c r="G1298" i="4"/>
  <c r="G1297" i="4"/>
  <c r="G1296" i="4"/>
  <c r="G1295" i="4"/>
  <c r="G1294" i="4"/>
  <c r="G1293" i="4"/>
  <c r="G1292" i="4"/>
  <c r="G1291" i="4"/>
  <c r="G1290" i="4"/>
  <c r="G1289" i="4"/>
  <c r="G1288" i="4"/>
  <c r="G1287" i="4"/>
  <c r="G1286" i="4"/>
  <c r="G1285" i="4"/>
  <c r="G1284" i="4"/>
  <c r="G1283" i="4"/>
  <c r="G1282" i="4"/>
  <c r="G1281" i="4"/>
  <c r="G1280" i="4"/>
  <c r="G1279" i="4"/>
  <c r="G1278" i="4"/>
  <c r="G1277" i="4"/>
  <c r="G1276" i="4"/>
  <c r="G1275" i="4"/>
  <c r="G1274" i="4"/>
  <c r="G1273" i="4"/>
  <c r="G1272" i="4"/>
  <c r="G1271" i="4"/>
  <c r="G1270" i="4"/>
  <c r="G1269" i="4"/>
  <c r="G1268" i="4"/>
  <c r="G1267" i="4"/>
  <c r="G1266" i="4"/>
  <c r="G1265" i="4"/>
  <c r="G1264" i="4"/>
  <c r="G1263" i="4"/>
  <c r="G1262" i="4"/>
  <c r="G1261" i="4"/>
  <c r="G1260" i="4"/>
  <c r="G1259" i="4"/>
  <c r="G1258" i="4"/>
  <c r="G1257" i="4"/>
  <c r="G1256" i="4"/>
  <c r="G1255" i="4"/>
  <c r="G1254" i="4"/>
  <c r="G1253" i="4"/>
  <c r="G1252" i="4"/>
  <c r="G1251" i="4"/>
  <c r="G1250" i="4"/>
  <c r="G1249" i="4"/>
  <c r="G1248" i="4"/>
  <c r="G1247" i="4"/>
  <c r="G1246" i="4"/>
  <c r="G1245" i="4"/>
  <c r="G1244" i="4"/>
  <c r="G1243" i="4"/>
  <c r="G1242" i="4"/>
  <c r="G1241" i="4"/>
  <c r="G1240" i="4"/>
  <c r="G1239" i="4"/>
  <c r="G1238" i="4"/>
  <c r="G1237" i="4"/>
  <c r="G1236" i="4"/>
  <c r="G1235" i="4"/>
  <c r="G1234" i="4"/>
  <c r="G1233" i="4"/>
  <c r="G1232" i="4"/>
  <c r="G1231" i="4"/>
  <c r="G1230" i="4"/>
  <c r="G1229" i="4"/>
  <c r="G1228" i="4"/>
  <c r="G1227" i="4"/>
  <c r="G1226" i="4"/>
  <c r="G1225" i="4"/>
  <c r="G1224" i="4"/>
  <c r="G1223" i="4"/>
  <c r="G1222" i="4"/>
  <c r="G1221" i="4"/>
  <c r="G1220" i="4"/>
  <c r="G1219" i="4"/>
  <c r="G1218" i="4"/>
  <c r="G1217" i="4"/>
  <c r="G1216" i="4"/>
  <c r="G1215" i="4"/>
  <c r="G1214" i="4"/>
  <c r="G1213" i="4"/>
  <c r="G1212" i="4"/>
  <c r="G1211" i="4"/>
  <c r="G1210" i="4"/>
  <c r="G1209" i="4"/>
  <c r="G1208" i="4"/>
  <c r="G1207" i="4"/>
  <c r="G1206" i="4"/>
  <c r="G1205" i="4"/>
  <c r="G1204" i="4"/>
  <c r="G1203" i="4"/>
  <c r="G1202" i="4"/>
  <c r="G1201" i="4"/>
  <c r="G1200" i="4"/>
  <c r="G1199" i="4"/>
  <c r="G1198" i="4"/>
  <c r="G1197" i="4"/>
  <c r="G1196" i="4"/>
  <c r="G1195" i="4"/>
  <c r="G1194" i="4"/>
  <c r="G1193" i="4"/>
  <c r="G1192" i="4"/>
  <c r="G1191" i="4"/>
  <c r="G1190" i="4"/>
  <c r="G1189" i="4"/>
  <c r="G1188" i="4"/>
  <c r="G1187" i="4"/>
  <c r="G1186" i="4"/>
  <c r="G1185" i="4"/>
  <c r="G1184" i="4"/>
  <c r="G1183" i="4"/>
  <c r="G1182" i="4"/>
  <c r="G1181" i="4"/>
  <c r="G1180" i="4"/>
  <c r="G1179" i="4"/>
  <c r="G1178" i="4"/>
  <c r="G1177" i="4"/>
  <c r="G1176" i="4"/>
  <c r="G1175" i="4"/>
  <c r="G1174" i="4"/>
  <c r="G1173" i="4"/>
  <c r="G1172" i="4"/>
  <c r="G1171" i="4"/>
  <c r="G1170" i="4"/>
  <c r="G1169" i="4"/>
  <c r="G1168" i="4"/>
  <c r="G1167" i="4"/>
  <c r="G1166" i="4"/>
  <c r="G1165" i="4"/>
  <c r="G1164" i="4"/>
  <c r="G1163" i="4"/>
  <c r="G1162" i="4"/>
  <c r="G1161" i="4"/>
  <c r="G1160" i="4"/>
  <c r="G1159" i="4"/>
  <c r="G1158" i="4"/>
  <c r="G1157" i="4"/>
  <c r="G1156" i="4"/>
  <c r="G1155" i="4"/>
  <c r="G1154" i="4"/>
  <c r="G1153" i="4"/>
  <c r="G1152" i="4"/>
  <c r="G1151" i="4"/>
  <c r="G1150" i="4"/>
  <c r="G1149" i="4"/>
  <c r="G1148" i="4"/>
  <c r="G1147" i="4"/>
  <c r="G1146" i="4"/>
  <c r="G1145" i="4"/>
  <c r="G1144" i="4"/>
  <c r="G1143" i="4"/>
  <c r="G1142" i="4"/>
  <c r="G1141" i="4"/>
  <c r="G1140" i="4"/>
  <c r="G1139" i="4"/>
  <c r="G1138" i="4"/>
  <c r="G1137" i="4"/>
  <c r="G1136" i="4"/>
  <c r="G1135" i="4"/>
  <c r="G1134" i="4"/>
  <c r="G1133" i="4"/>
  <c r="G1132" i="4"/>
  <c r="G1131" i="4"/>
  <c r="G1130" i="4"/>
  <c r="G1129" i="4"/>
  <c r="G1128" i="4"/>
  <c r="G1127" i="4"/>
  <c r="G1126" i="4"/>
  <c r="G1125" i="4"/>
  <c r="G1124" i="4"/>
  <c r="G1123" i="4"/>
  <c r="G1122" i="4"/>
  <c r="G1121" i="4"/>
  <c r="G1120" i="4"/>
  <c r="G1119" i="4"/>
  <c r="G1118" i="4"/>
  <c r="G1117" i="4"/>
  <c r="G1116" i="4"/>
  <c r="G1115" i="4"/>
  <c r="G1114" i="4"/>
  <c r="G1113" i="4"/>
  <c r="G1112" i="4"/>
  <c r="G1111" i="4"/>
  <c r="G1110" i="4"/>
  <c r="G1109" i="4"/>
  <c r="G1108" i="4"/>
  <c r="G1107" i="4"/>
  <c r="G1106" i="4"/>
  <c r="G1105" i="4"/>
  <c r="G1104" i="4"/>
  <c r="G1103" i="4"/>
  <c r="G1102" i="4"/>
  <c r="G1101" i="4"/>
  <c r="G1100" i="4"/>
  <c r="G1099" i="4"/>
  <c r="G1098" i="4"/>
  <c r="G1097" i="4"/>
  <c r="G1096" i="4"/>
  <c r="G1095" i="4"/>
  <c r="G1094" i="4"/>
  <c r="G1093" i="4"/>
  <c r="G1092" i="4"/>
  <c r="G1091" i="4"/>
  <c r="G1090" i="4"/>
  <c r="G1089" i="4"/>
  <c r="G1088" i="4"/>
  <c r="G1087" i="4"/>
  <c r="G1086" i="4"/>
  <c r="G1085" i="4"/>
  <c r="G1084" i="4"/>
  <c r="G1083" i="4"/>
  <c r="G1082" i="4"/>
  <c r="G1081" i="4"/>
  <c r="G1080" i="4"/>
  <c r="G1079" i="4"/>
  <c r="G1078" i="4"/>
  <c r="G1077" i="4"/>
  <c r="G1076" i="4"/>
  <c r="G1075" i="4"/>
  <c r="G1074" i="4"/>
  <c r="G1073" i="4"/>
  <c r="G1072" i="4"/>
  <c r="G1071" i="4"/>
  <c r="G1070" i="4"/>
  <c r="G1069" i="4"/>
  <c r="G1068" i="4"/>
  <c r="G1067" i="4"/>
  <c r="G1066" i="4"/>
  <c r="G1065" i="4"/>
  <c r="G1064" i="4"/>
  <c r="G1063" i="4"/>
  <c r="G1062" i="4"/>
  <c r="G1061" i="4"/>
  <c r="G1060" i="4"/>
  <c r="G1059" i="4"/>
  <c r="G1058" i="4"/>
  <c r="G1057" i="4"/>
  <c r="G1056" i="4"/>
  <c r="G1055" i="4"/>
  <c r="G1054" i="4"/>
  <c r="G1053" i="4"/>
  <c r="G1052" i="4"/>
  <c r="G1051" i="4"/>
  <c r="G1050" i="4"/>
  <c r="G1049" i="4"/>
  <c r="G1048" i="4"/>
  <c r="G1047" i="4"/>
  <c r="G1046" i="4"/>
  <c r="G1045" i="4"/>
  <c r="G1044" i="4"/>
  <c r="G1043" i="4"/>
  <c r="G1042" i="4"/>
  <c r="G1041" i="4"/>
  <c r="G1040" i="4"/>
  <c r="G1039" i="4"/>
  <c r="G1038" i="4"/>
  <c r="G1037" i="4"/>
  <c r="G1036" i="4"/>
  <c r="G1035" i="4"/>
  <c r="G1034" i="4"/>
  <c r="G1033" i="4"/>
  <c r="G1032" i="4"/>
  <c r="G1031" i="4"/>
  <c r="G1030" i="4"/>
  <c r="G1029" i="4"/>
  <c r="G1028" i="4"/>
  <c r="G1027" i="4"/>
  <c r="G1026" i="4"/>
  <c r="G1025" i="4"/>
  <c r="G1024" i="4"/>
  <c r="G1023" i="4"/>
  <c r="G1022" i="4"/>
  <c r="G1021" i="4"/>
  <c r="G1020" i="4"/>
  <c r="G1019" i="4"/>
  <c r="G1018" i="4"/>
  <c r="G1017" i="4"/>
  <c r="G1016" i="4"/>
  <c r="G1015" i="4"/>
  <c r="G1014" i="4"/>
  <c r="G1013" i="4"/>
  <c r="G1012" i="4"/>
  <c r="G1011" i="4"/>
  <c r="G1010" i="4"/>
  <c r="G1009" i="4"/>
  <c r="G1008" i="4"/>
  <c r="G1007" i="4"/>
  <c r="G1006" i="4"/>
  <c r="G1005" i="4"/>
  <c r="G1004" i="4"/>
  <c r="G1003" i="4"/>
  <c r="G1002" i="4"/>
  <c r="G1001" i="4"/>
  <c r="G1000" i="4"/>
  <c r="G999" i="4"/>
  <c r="G998" i="4"/>
  <c r="G997" i="4"/>
  <c r="G996" i="4"/>
  <c r="G995" i="4"/>
  <c r="G994" i="4"/>
  <c r="G993" i="4"/>
  <c r="G992" i="4"/>
  <c r="G991" i="4"/>
  <c r="G990" i="4"/>
  <c r="G989" i="4"/>
  <c r="G988" i="4"/>
  <c r="G987" i="4"/>
  <c r="G986" i="4"/>
  <c r="G985" i="4"/>
  <c r="G984" i="4"/>
  <c r="G983" i="4"/>
  <c r="G982" i="4"/>
  <c r="G981" i="4"/>
  <c r="G980" i="4"/>
  <c r="G979" i="4"/>
  <c r="G978" i="4"/>
  <c r="G977" i="4"/>
  <c r="G976" i="4"/>
  <c r="G975" i="4"/>
  <c r="G974" i="4"/>
  <c r="G973" i="4"/>
  <c r="G972" i="4"/>
  <c r="G971" i="4"/>
  <c r="G970" i="4"/>
  <c r="G969" i="4"/>
  <c r="G968" i="4"/>
  <c r="G967" i="4"/>
  <c r="G966" i="4"/>
  <c r="G965" i="4"/>
  <c r="G964" i="4"/>
  <c r="G963" i="4"/>
  <c r="G962" i="4"/>
  <c r="G961" i="4"/>
  <c r="G960" i="4"/>
  <c r="G959" i="4"/>
  <c r="G958" i="4"/>
  <c r="G957" i="4"/>
  <c r="G956" i="4"/>
  <c r="G955" i="4"/>
  <c r="G954" i="4"/>
  <c r="G953" i="4"/>
  <c r="G952" i="4"/>
  <c r="G951" i="4"/>
  <c r="G950" i="4"/>
  <c r="G949" i="4"/>
  <c r="G948" i="4"/>
  <c r="G947" i="4"/>
  <c r="G946" i="4"/>
  <c r="G945" i="4"/>
  <c r="G944" i="4"/>
  <c r="G943" i="4"/>
  <c r="G942" i="4"/>
  <c r="G941" i="4"/>
  <c r="G940" i="4"/>
  <c r="G939" i="4"/>
  <c r="G938" i="4"/>
  <c r="G937" i="4"/>
  <c r="G936" i="4"/>
  <c r="G935" i="4"/>
  <c r="G934" i="4"/>
  <c r="G933" i="4"/>
  <c r="G932" i="4"/>
  <c r="G931" i="4"/>
  <c r="G930" i="4"/>
  <c r="G929" i="4"/>
  <c r="G928" i="4"/>
  <c r="G927" i="4"/>
  <c r="G926" i="4"/>
  <c r="G925" i="4"/>
  <c r="G924" i="4"/>
  <c r="G923" i="4"/>
  <c r="G922" i="4"/>
  <c r="G921" i="4"/>
  <c r="G920" i="4"/>
  <c r="G919" i="4"/>
  <c r="G918" i="4"/>
  <c r="G917" i="4"/>
  <c r="G916" i="4"/>
  <c r="G915" i="4"/>
  <c r="G914" i="4"/>
  <c r="G913" i="4"/>
  <c r="G912" i="4"/>
  <c r="G911" i="4"/>
  <c r="G910" i="4"/>
  <c r="G909" i="4"/>
  <c r="G908" i="4"/>
  <c r="G907" i="4"/>
  <c r="G906" i="4"/>
  <c r="G905" i="4"/>
  <c r="G904" i="4"/>
  <c r="G903" i="4"/>
  <c r="G902" i="4"/>
  <c r="G901" i="4"/>
  <c r="G900" i="4"/>
  <c r="G899" i="4"/>
  <c r="G898" i="4"/>
  <c r="G897" i="4"/>
  <c r="G896" i="4"/>
  <c r="G895" i="4"/>
  <c r="G894" i="4"/>
  <c r="G893" i="4"/>
  <c r="G892" i="4"/>
  <c r="G891" i="4"/>
  <c r="G890" i="4"/>
  <c r="G889" i="4"/>
  <c r="G888" i="4"/>
  <c r="G887" i="4"/>
  <c r="G886" i="4"/>
  <c r="G885" i="4"/>
  <c r="G884" i="4"/>
  <c r="G883" i="4"/>
  <c r="G882" i="4"/>
  <c r="G881" i="4"/>
  <c r="G880" i="4"/>
  <c r="G879" i="4"/>
  <c r="G878" i="4"/>
  <c r="G877" i="4"/>
  <c r="G876" i="4"/>
  <c r="G875" i="4"/>
  <c r="G874" i="4"/>
  <c r="G873" i="4"/>
  <c r="G872" i="4"/>
  <c r="G871" i="4"/>
  <c r="G870" i="4"/>
  <c r="G869" i="4"/>
  <c r="G868" i="4"/>
  <c r="G867" i="4"/>
  <c r="G866" i="4"/>
  <c r="G865" i="4"/>
  <c r="G864" i="4"/>
  <c r="G863" i="4"/>
  <c r="G862" i="4"/>
  <c r="G861" i="4"/>
  <c r="G860" i="4"/>
  <c r="G859" i="4"/>
  <c r="G858" i="4"/>
  <c r="G857" i="4"/>
  <c r="G856" i="4"/>
  <c r="G855" i="4"/>
  <c r="G854" i="4"/>
  <c r="G853" i="4"/>
  <c r="G852" i="4"/>
  <c r="G851" i="4"/>
  <c r="G850" i="4"/>
  <c r="G849" i="4"/>
  <c r="G848" i="4"/>
  <c r="G847" i="4"/>
  <c r="G846" i="4"/>
  <c r="G845" i="4"/>
  <c r="G844" i="4"/>
  <c r="G843" i="4"/>
  <c r="G842" i="4"/>
  <c r="G841" i="4"/>
  <c r="G840" i="4"/>
  <c r="G839" i="4"/>
  <c r="G838" i="4"/>
  <c r="G837" i="4"/>
  <c r="G836" i="4"/>
  <c r="G835" i="4"/>
  <c r="G834" i="4"/>
  <c r="G833" i="4"/>
  <c r="G832" i="4"/>
  <c r="G831" i="4"/>
  <c r="G830" i="4"/>
  <c r="G829" i="4"/>
  <c r="G828" i="4"/>
  <c r="G827" i="4"/>
  <c r="G826" i="4"/>
  <c r="G825" i="4"/>
  <c r="G824" i="4"/>
  <c r="G823" i="4"/>
  <c r="G822" i="4"/>
  <c r="G821" i="4"/>
  <c r="G820" i="4"/>
  <c r="G819" i="4"/>
  <c r="G818" i="4"/>
  <c r="G817" i="4"/>
  <c r="G816" i="4"/>
  <c r="G815" i="4"/>
  <c r="G814" i="4"/>
  <c r="G813" i="4"/>
  <c r="G812" i="4"/>
  <c r="G811" i="4"/>
  <c r="G810" i="4"/>
  <c r="G809" i="4"/>
  <c r="G808" i="4"/>
  <c r="G807" i="4"/>
  <c r="G806" i="4"/>
  <c r="G805" i="4"/>
  <c r="G804" i="4"/>
  <c r="G803" i="4"/>
  <c r="G802" i="4"/>
  <c r="G801" i="4"/>
  <c r="G800" i="4"/>
  <c r="G799" i="4"/>
  <c r="G798" i="4"/>
  <c r="G797" i="4"/>
  <c r="G796" i="4"/>
  <c r="G795" i="4"/>
  <c r="G794" i="4"/>
  <c r="G793" i="4"/>
  <c r="G792" i="4"/>
  <c r="G791" i="4"/>
  <c r="G790" i="4"/>
  <c r="G789" i="4"/>
  <c r="G788" i="4"/>
  <c r="G787" i="4"/>
  <c r="G786" i="4"/>
  <c r="G785" i="4"/>
  <c r="G784" i="4"/>
  <c r="G783" i="4"/>
  <c r="G782" i="4"/>
  <c r="G781" i="4"/>
  <c r="G780" i="4"/>
  <c r="G779" i="4"/>
  <c r="G778" i="4"/>
  <c r="G777" i="4"/>
  <c r="G776" i="4"/>
  <c r="G775" i="4"/>
  <c r="G774" i="4"/>
  <c r="G773" i="4"/>
  <c r="G772" i="4"/>
  <c r="G771" i="4"/>
  <c r="G770" i="4"/>
  <c r="G769" i="4"/>
  <c r="G768" i="4"/>
  <c r="G767" i="4"/>
  <c r="G766" i="4"/>
  <c r="G765" i="4"/>
  <c r="G764" i="4"/>
  <c r="G763" i="4"/>
  <c r="G762" i="4"/>
  <c r="G761" i="4"/>
  <c r="G760" i="4"/>
  <c r="G759" i="4"/>
  <c r="G758" i="4"/>
  <c r="G757" i="4"/>
  <c r="G756" i="4"/>
  <c r="G755" i="4"/>
  <c r="G754" i="4"/>
  <c r="G753" i="4"/>
  <c r="G752" i="4"/>
  <c r="G751" i="4"/>
  <c r="G750" i="4"/>
  <c r="G749" i="4"/>
  <c r="G748" i="4"/>
  <c r="G747" i="4"/>
  <c r="G746" i="4"/>
  <c r="G745" i="4"/>
  <c r="G744" i="4"/>
  <c r="G743" i="4"/>
  <c r="G742" i="4"/>
  <c r="G741" i="4"/>
  <c r="G740" i="4"/>
  <c r="G739" i="4"/>
  <c r="G738" i="4"/>
  <c r="G737" i="4"/>
  <c r="G736" i="4"/>
  <c r="G735" i="4"/>
  <c r="G734" i="4"/>
  <c r="G733" i="4"/>
  <c r="G732" i="4"/>
  <c r="G731" i="4"/>
  <c r="G730" i="4"/>
  <c r="G729" i="4"/>
  <c r="G728" i="4"/>
  <c r="G727" i="4"/>
  <c r="G726" i="4"/>
  <c r="G725" i="4"/>
  <c r="G724" i="4"/>
  <c r="G723" i="4"/>
  <c r="G722" i="4"/>
  <c r="G721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702" i="4"/>
  <c r="G701" i="4"/>
  <c r="G700" i="4"/>
  <c r="G699" i="4"/>
  <c r="G698" i="4"/>
  <c r="G697" i="4"/>
  <c r="G696" i="4"/>
  <c r="G695" i="4"/>
  <c r="G694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1" i="4"/>
  <c r="G670" i="4"/>
  <c r="G669" i="4"/>
  <c r="G668" i="4"/>
  <c r="G667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9" i="4"/>
  <c r="G618" i="4"/>
  <c r="G617" i="4"/>
  <c r="G616" i="4"/>
  <c r="G615" i="4"/>
  <c r="G614" i="4"/>
  <c r="G613" i="4"/>
  <c r="G612" i="4"/>
  <c r="G611" i="4"/>
  <c r="G610" i="4"/>
  <c r="G609" i="4"/>
  <c r="G608" i="4"/>
  <c r="G607" i="4"/>
  <c r="G606" i="4"/>
  <c r="G605" i="4"/>
  <c r="G604" i="4"/>
  <c r="G603" i="4"/>
  <c r="G602" i="4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</calcChain>
</file>

<file path=xl/sharedStrings.xml><?xml version="1.0" encoding="utf-8"?>
<sst xmlns="http://schemas.openxmlformats.org/spreadsheetml/2006/main" count="306" uniqueCount="226">
  <si>
    <t>Asteikon 0-piste</t>
  </si>
  <si>
    <t>N60</t>
  </si>
  <si>
    <t>m</t>
  </si>
  <si>
    <t>Lieviskänjärven vedenkorkeushavainnot</t>
  </si>
  <si>
    <t>Päiväys</t>
  </si>
  <si>
    <t>Asteikkolukema</t>
  </si>
  <si>
    <t>Keskialivirtaama</t>
  </si>
  <si>
    <t>Keskivirtaama</t>
  </si>
  <si>
    <t>Keskiylivirtaama</t>
  </si>
  <si>
    <t>Mitattu vedenkorkeus</t>
  </si>
  <si>
    <t>7.10.2022</t>
  </si>
  <si>
    <t>Pohjapadon edessä kiviä</t>
  </si>
  <si>
    <t>9.10.2022</t>
  </si>
  <si>
    <t>10.10.2022</t>
  </si>
  <si>
    <t>11.10.2022</t>
  </si>
  <si>
    <t>14.10.2022</t>
  </si>
  <si>
    <t>15.10.2022</t>
  </si>
  <si>
    <t>20.10.2022</t>
  </si>
  <si>
    <t>23.10.2022</t>
  </si>
  <si>
    <t>2.11.2022</t>
  </si>
  <si>
    <t>5.11.2022</t>
  </si>
  <si>
    <t>8.11.2022</t>
  </si>
  <si>
    <t>10.11.2022</t>
  </si>
  <si>
    <t>11.11.2022</t>
  </si>
  <si>
    <t>12.11.2022</t>
  </si>
  <si>
    <t>16.11.2022</t>
  </si>
  <si>
    <t>29.11.2022</t>
  </si>
  <si>
    <t>12.12.2022</t>
  </si>
  <si>
    <t>23.12.2022</t>
  </si>
  <si>
    <t>6.1.2023</t>
  </si>
  <si>
    <t>18.1.2023</t>
  </si>
  <si>
    <t>29.1.2023</t>
  </si>
  <si>
    <t>10.2.2023</t>
  </si>
  <si>
    <t>24.2.2023</t>
  </si>
  <si>
    <t>11.3.2023</t>
  </si>
  <si>
    <t>25.3.2023</t>
  </si>
  <si>
    <t>7.4.2023</t>
  </si>
  <si>
    <t>12.4.2023</t>
  </si>
  <si>
    <t>15.4.2023</t>
  </si>
  <si>
    <t>19.4.2023</t>
  </si>
  <si>
    <t>23.4.2023</t>
  </si>
  <si>
    <t>26.4.2023</t>
  </si>
  <si>
    <t>30.4.2023</t>
  </si>
  <si>
    <t>3.5.2023</t>
  </si>
  <si>
    <t>7.5.2023</t>
  </si>
  <si>
    <t>10.5.2023</t>
  </si>
  <si>
    <t>14.5.2023</t>
  </si>
  <si>
    <t>17.5.2023</t>
  </si>
  <si>
    <t>20.5.2023</t>
  </si>
  <si>
    <t>23.5.2023</t>
  </si>
  <si>
    <t>27.5.2023</t>
  </si>
  <si>
    <t>3.6.2023</t>
  </si>
  <si>
    <t>10.6.2023</t>
  </si>
  <si>
    <t>17.6.2023</t>
  </si>
  <si>
    <t>24.6.2023</t>
  </si>
  <si>
    <t>2.7.2023</t>
  </si>
  <si>
    <t>9.7.2023</t>
  </si>
  <si>
    <t>15.7.2023</t>
  </si>
  <si>
    <t>23.7.2023</t>
  </si>
  <si>
    <t>29.7.2023</t>
  </si>
  <si>
    <t>5.8.2023</t>
  </si>
  <si>
    <t>12.8.2023</t>
  </si>
  <si>
    <t>19.8.2023</t>
  </si>
  <si>
    <t>26.8.2023</t>
  </si>
  <si>
    <t>2.9.2023</t>
  </si>
  <si>
    <t>9.9.2023</t>
  </si>
  <si>
    <t>15.9.2023</t>
  </si>
  <si>
    <t>23.9.2023</t>
  </si>
  <si>
    <t>30.9.2023</t>
  </si>
  <si>
    <t>5.10.2023</t>
  </si>
  <si>
    <t>7.10.2023</t>
  </si>
  <si>
    <t>11.10.2023</t>
  </si>
  <si>
    <t>15.10.2023</t>
  </si>
  <si>
    <t>19.10.2023</t>
  </si>
  <si>
    <t>21.10.2023</t>
  </si>
  <si>
    <t>25.10.2023</t>
  </si>
  <si>
    <t>29.10.2023</t>
  </si>
  <si>
    <t>1.11.2023</t>
  </si>
  <si>
    <t>4.11.2023</t>
  </si>
  <si>
    <t>8.11.2023</t>
  </si>
  <si>
    <t>11.11.2023</t>
  </si>
  <si>
    <t>15.11.2023</t>
  </si>
  <si>
    <t>18.11.2023</t>
  </si>
  <si>
    <t>22.11.2023</t>
  </si>
  <si>
    <t>26.11.2023</t>
  </si>
  <si>
    <t>10.12.2023</t>
  </si>
  <si>
    <t>23.12.2023</t>
  </si>
  <si>
    <t>7.1.2024</t>
  </si>
  <si>
    <t>21.1.2024</t>
  </si>
  <si>
    <t>4.2.2024</t>
  </si>
  <si>
    <t>18.2.2024</t>
  </si>
  <si>
    <t>2.3.2024</t>
  </si>
  <si>
    <t>17.3.2024</t>
  </si>
  <si>
    <t>21.3.2024</t>
  </si>
  <si>
    <t>24.3.2024</t>
  </si>
  <si>
    <t>26.3.2024</t>
  </si>
  <si>
    <t>31.3.2024</t>
  </si>
  <si>
    <t>4.4.2024</t>
  </si>
  <si>
    <t>6.4.2024</t>
  </si>
  <si>
    <t>10.4.2024</t>
  </si>
  <si>
    <t>12.4.2024</t>
  </si>
  <si>
    <t>13.4.2024</t>
  </si>
  <si>
    <t>14.4.2024</t>
  </si>
  <si>
    <t>16.4.2024</t>
  </si>
  <si>
    <t>17.4.2024</t>
  </si>
  <si>
    <t>20.4.2024</t>
  </si>
  <si>
    <t>24.4.2024</t>
  </si>
  <si>
    <t>26.4.2024</t>
  </si>
  <si>
    <t>28.4.2024</t>
  </si>
  <si>
    <t>1.5.2024</t>
  </si>
  <si>
    <t>3.5.2024</t>
  </si>
  <si>
    <t>6.5.2024</t>
  </si>
  <si>
    <t>13.5.2024</t>
  </si>
  <si>
    <t>10.5.2024</t>
  </si>
  <si>
    <t>18.5.2024</t>
  </si>
  <si>
    <t>25.5.2024</t>
  </si>
  <si>
    <t>2.6.2024</t>
  </si>
  <si>
    <t>8.6.2024</t>
  </si>
  <si>
    <t>17.6.2024</t>
  </si>
  <si>
    <t>23.6.2024</t>
  </si>
  <si>
    <t>30.6.2024</t>
  </si>
  <si>
    <t>6.7.2024</t>
  </si>
  <si>
    <t>13.7.2024</t>
  </si>
  <si>
    <t>20.7.2024</t>
  </si>
  <si>
    <t>27.7.2024</t>
  </si>
  <si>
    <t>3.8.2024</t>
  </si>
  <si>
    <t>10.8.2024</t>
  </si>
  <si>
    <t>17.8.2024</t>
  </si>
  <si>
    <t>24.8.2024</t>
  </si>
  <si>
    <t>31.8.2024</t>
  </si>
  <si>
    <t>7.9.2024</t>
  </si>
  <si>
    <t>13.9.2024</t>
  </si>
  <si>
    <t>21.9.2024</t>
  </si>
  <si>
    <t>28.9.2024</t>
  </si>
  <si>
    <t>5.10.2024</t>
  </si>
  <si>
    <t>12.10.2024</t>
  </si>
  <si>
    <t>19.10.2024</t>
  </si>
  <si>
    <t>26.10.2024</t>
  </si>
  <si>
    <t>2.11.2024</t>
  </si>
  <si>
    <t>9.11.2024</t>
  </si>
  <si>
    <t>16.11.2024</t>
  </si>
  <si>
    <t>23.11.2024</t>
  </si>
  <si>
    <t>27.11.2024</t>
  </si>
  <si>
    <t>29.11.2024</t>
  </si>
  <si>
    <t>7.12.2024</t>
  </si>
  <si>
    <t>14.12.2024</t>
  </si>
  <si>
    <t>27.12.2024</t>
  </si>
  <si>
    <t>2.1.2025</t>
  </si>
  <si>
    <t>18.1.2025</t>
  </si>
  <si>
    <t>1.2.2025</t>
  </si>
  <si>
    <t>1.3.2025</t>
  </si>
  <si>
    <t>15.2.2025</t>
  </si>
  <si>
    <t>14.3.2025</t>
  </si>
  <si>
    <t>29.3.2025</t>
  </si>
  <si>
    <t>5.4.2025</t>
  </si>
  <si>
    <t>8.4.2025</t>
  </si>
  <si>
    <t>12.4.2025</t>
  </si>
  <si>
    <t>15.4.2025</t>
  </si>
  <si>
    <t>22.4.2025</t>
  </si>
  <si>
    <t>2.5.2025</t>
  </si>
  <si>
    <t>17.5.2025</t>
  </si>
  <si>
    <t>31.5.2025</t>
  </si>
  <si>
    <t>7.6.2025</t>
  </si>
  <si>
    <t>14.6.2025</t>
  </si>
  <si>
    <t>22.6.2025</t>
  </si>
  <si>
    <t>24.6.2025</t>
  </si>
  <si>
    <t>21.6.2025</t>
  </si>
  <si>
    <t>28.6.2025</t>
  </si>
  <si>
    <t>1.7.2025</t>
  </si>
  <si>
    <t>5.7.2025</t>
  </si>
  <si>
    <t>9.7.2025</t>
  </si>
  <si>
    <t>12.7.2025</t>
  </si>
  <si>
    <t>16.7.2025</t>
  </si>
  <si>
    <t>19.7.2025</t>
  </si>
  <si>
    <t>26.7.2025</t>
  </si>
  <si>
    <t>2.8.2025</t>
  </si>
  <si>
    <t>9.8.2025</t>
  </si>
  <si>
    <t>16.8.2025</t>
  </si>
  <si>
    <t>23.8.2025</t>
  </si>
  <si>
    <t>30.8.2025</t>
  </si>
  <si>
    <t>6.9.2025</t>
  </si>
  <si>
    <t>13.9.2025</t>
  </si>
  <si>
    <t>20.9.2025</t>
  </si>
  <si>
    <t>28.9.2025</t>
  </si>
  <si>
    <t>3.10.2025</t>
  </si>
  <si>
    <t>11.10.2025</t>
  </si>
  <si>
    <t>18.10.2025</t>
  </si>
  <si>
    <t>25.10.2025</t>
  </si>
  <si>
    <t>1.11.2025</t>
  </si>
  <si>
    <t>9.11.2025</t>
  </si>
  <si>
    <t>15.11.2025</t>
  </si>
  <si>
    <t>22.11.2025</t>
  </si>
  <si>
    <t>Mittaus</t>
  </si>
  <si>
    <t>29.11.2025</t>
  </si>
  <si>
    <t>6.12.2025</t>
  </si>
  <si>
    <t>13.12.2025</t>
  </si>
  <si>
    <t>20.12.2025</t>
  </si>
  <si>
    <t>27.12.2025</t>
  </si>
  <si>
    <t>10.1.2026</t>
  </si>
  <si>
    <t>23.1.2026</t>
  </si>
  <si>
    <t>7.2.2026</t>
  </si>
  <si>
    <t>21.2.2026</t>
  </si>
  <si>
    <t>7.3.2026</t>
  </si>
  <si>
    <t>21.3.2026</t>
  </si>
  <si>
    <t>4.4.2026</t>
  </si>
  <si>
    <t>11.4.2026</t>
  </si>
  <si>
    <t>18.4.2026</t>
  </si>
  <si>
    <t>25.4.2026</t>
  </si>
  <si>
    <t>2.5.2026</t>
  </si>
  <si>
    <t>9.5.2026</t>
  </si>
  <si>
    <t>16.5.2026</t>
  </si>
  <si>
    <t>23.5.2026</t>
  </si>
  <si>
    <t>30.5.2026</t>
  </si>
  <si>
    <t>6.6.2026</t>
  </si>
  <si>
    <t>13.6.2026</t>
  </si>
  <si>
    <t>20.6.2026</t>
  </si>
  <si>
    <t>27.6.2026</t>
  </si>
  <si>
    <t>4.7.2026</t>
  </si>
  <si>
    <t>11.7.2026</t>
  </si>
  <si>
    <t>18.7.2026</t>
  </si>
  <si>
    <t>25.7.2026</t>
  </si>
  <si>
    <t>1.8.2026</t>
  </si>
  <si>
    <t>8.8.2026</t>
  </si>
  <si>
    <t>15.8.2026</t>
  </si>
  <si>
    <t>22.8.2026</t>
  </si>
  <si>
    <t>29.8.2026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</si>
</sst>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0" fillId="0" borderId="0" xfId="0" applyNumberFormat="1"/>
    <xf numFmtId="2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14" fontId="1" fillId="0" borderId="0" xfId="0" quotePrefix="1" applyNumberFormat="1" applyFont="1"/>
    <xf numFmtId="2" fontId="1" fillId="0" borderId="0" xfId="0" quotePrefix="1" applyNumberFormat="1" applyFont="1"/>
    <xf numFmtId="2" fontId="0" fillId="0" borderId="0" xfId="0" quotePrefix="1" applyNumberFormat="1"/>
    <xf numFmtId="0" fontId="5" fillId="0" borderId="0" xfId="0" applyFont="1"/>
    <xf numFmtId="2" fontId="6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B8B8B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000"/>
      <rgbColor rgb="FFFF9900"/>
      <rgbColor rgb="FFED7D31"/>
      <rgbColor rgb="FF59595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Lieviskänjärven vedenkorkeus 2026</a:t>
            </a:r>
          </a:p>
        </c:rich>
      </c:tx>
      <c:layout>
        <c:manualLayout>
          <c:xMode val="edge"/>
          <c:yMode val="edge"/>
          <c:x val="0.21955756955131842"/>
          <c:y val="2.608339386398941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13816790608195E-2"/>
          <c:y val="0.10586339789137564"/>
          <c:w val="0.86065714762788992"/>
          <c:h val="0.76775960459697368"/>
        </c:manualLayout>
      </c:layout>
      <c:lineChart>
        <c:grouping val="standard"/>
        <c:varyColors val="0"/>
        <c:ser>
          <c:idx val="0"/>
          <c:order val="0"/>
          <c:tx>
            <c:strRef>
              <c:f>'2026'!$G$30</c:f>
              <c:strCache>
                <c:ptCount val="1"/>
                <c:pt idx="0">
                  <c:v>Mitattu vedenkorkeus</c:v>
                </c:pt>
              </c:strCache>
            </c:strRef>
          </c:tx>
          <c:spPr>
            <a:ln w="28440" cap="rnd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8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'2026'!$A$39:$A$101</c:f>
              <c:strCache>
                <c:ptCount val="28"/>
                <c:pt idx="0">
                  <c:v>10.1.2026</c:v>
                </c:pt>
                <c:pt idx="1">
                  <c:v>23.1.2026</c:v>
                </c:pt>
                <c:pt idx="2">
                  <c:v>7.2.2026</c:v>
                </c:pt>
                <c:pt idx="3">
                  <c:v>21.2.2026</c:v>
                </c:pt>
                <c:pt idx="4">
                  <c:v>7.3.2026</c:v>
                </c:pt>
                <c:pt idx="5">
                  <c:v>21.3.2026</c:v>
                </c:pt>
                <c:pt idx="6">
                  <c:v>4.4.2026</c:v>
                </c:pt>
                <c:pt idx="7">
                  <c:v>11.4.2026</c:v>
                </c:pt>
                <c:pt idx="8">
                  <c:v>18.4.2026</c:v>
                </c:pt>
                <c:pt idx="9">
                  <c:v>25.4.2026</c:v>
                </c:pt>
                <c:pt idx="10">
                  <c:v>2.5.2026</c:v>
                </c:pt>
                <c:pt idx="11">
                  <c:v>9.5.2026</c:v>
                </c:pt>
                <c:pt idx="12">
                  <c:v>16.5.2026</c:v>
                </c:pt>
                <c:pt idx="13">
                  <c:v>23.5.2026</c:v>
                </c:pt>
                <c:pt idx="14">
                  <c:v>30.5.2026</c:v>
                </c:pt>
                <c:pt idx="15">
                  <c:v>6.6.2026</c:v>
                </c:pt>
                <c:pt idx="16">
                  <c:v>13.6.2026</c:v>
                </c:pt>
                <c:pt idx="17">
                  <c:v>20.6.2026</c:v>
                </c:pt>
                <c:pt idx="18">
                  <c:v>27.6.2026</c:v>
                </c:pt>
                <c:pt idx="19">
                  <c:v>4.7.2026</c:v>
                </c:pt>
                <c:pt idx="20">
                  <c:v>11.7.2026</c:v>
                </c:pt>
                <c:pt idx="21">
                  <c:v>18.7.2026</c:v>
                </c:pt>
                <c:pt idx="22">
                  <c:v>25.7.2026</c:v>
                </c:pt>
                <c:pt idx="23">
                  <c:v>1.8.2026</c:v>
                </c:pt>
                <c:pt idx="24">
                  <c:v>8.8.2026</c:v>
                </c:pt>
                <c:pt idx="25">
                  <c:v>15.8.2026</c:v>
                </c:pt>
                <c:pt idx="26">
                  <c:v>22.8.2026</c:v>
                </c:pt>
                <c:pt idx="27">
                  <c:v>29.8.2026</c:v>
                </c:pt>
              </c:strCache>
            </c:strRef>
          </c:cat>
          <c:val>
            <c:numRef>
              <c:f>'2026'!$G$39:$G$101</c:f>
              <c:numCache>
                <c:formatCode>0.00</c:formatCode>
                <c:ptCount val="61"/>
                <c:pt idx="0">
                  <c:v>79.97999999999999</c:v>
                </c:pt>
                <c:pt idx="1">
                  <c:v>79.94</c:v>
                </c:pt>
                <c:pt idx="2">
                  <c:v>79.86999999999999</c:v>
                </c:pt>
                <c:pt idx="3">
                  <c:v>79.839999999999989</c:v>
                </c:pt>
                <c:pt idx="4">
                  <c:v>79.849999999999994</c:v>
                </c:pt>
                <c:pt idx="5">
                  <c:v>80.03</c:v>
                </c:pt>
                <c:pt idx="6">
                  <c:v>79.97999999999999</c:v>
                </c:pt>
                <c:pt idx="7">
                  <c:v>79.959999999999994</c:v>
                </c:pt>
                <c:pt idx="8">
                  <c:v>79.929999999999993</c:v>
                </c:pt>
                <c:pt idx="9">
                  <c:v>79.919999999999987</c:v>
                </c:pt>
                <c:pt idx="10">
                  <c:v>79.91</c:v>
                </c:pt>
                <c:pt idx="11">
                  <c:v>79.89</c:v>
                </c:pt>
                <c:pt idx="12">
                  <c:v>79.88</c:v>
                </c:pt>
                <c:pt idx="13">
                  <c:v>79.88</c:v>
                </c:pt>
                <c:pt idx="14">
                  <c:v>79.86999999999999</c:v>
                </c:pt>
                <c:pt idx="15">
                  <c:v>79.849999999999994</c:v>
                </c:pt>
                <c:pt idx="16">
                  <c:v>79.819999999999993</c:v>
                </c:pt>
                <c:pt idx="17">
                  <c:v>79.89</c:v>
                </c:pt>
                <c:pt idx="18">
                  <c:v>79.819999999999993</c:v>
                </c:pt>
                <c:pt idx="19">
                  <c:v>79.83</c:v>
                </c:pt>
                <c:pt idx="20">
                  <c:v>79.86999999999999</c:v>
                </c:pt>
                <c:pt idx="21">
                  <c:v>79.8</c:v>
                </c:pt>
                <c:pt idx="22">
                  <c:v>79.789999999999992</c:v>
                </c:pt>
                <c:pt idx="23">
                  <c:v>79.77</c:v>
                </c:pt>
                <c:pt idx="24">
                  <c:v>79.739999999999995</c:v>
                </c:pt>
                <c:pt idx="25">
                  <c:v>79.739999999999995</c:v>
                </c:pt>
                <c:pt idx="26">
                  <c:v>79.75</c:v>
                </c:pt>
                <c:pt idx="27">
                  <c:v>79.77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6-4DFA-A414-587F17B4C82E}"/>
            </c:ext>
          </c:extLst>
        </c:ser>
        <c:ser>
          <c:idx val="1"/>
          <c:order val="1"/>
          <c:tx>
            <c:strRef>
              <c:f>'2026'!$F$30</c:f>
              <c:strCache>
                <c:ptCount val="1"/>
                <c:pt idx="0">
                  <c:v>Keskiylivirtaama</c:v>
                </c:pt>
              </c:strCache>
            </c:strRef>
          </c:tx>
          <c:spPr>
            <a:ln w="28440" cap="rnd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'2026'!$A$39:$A$101</c:f>
              <c:strCache>
                <c:ptCount val="28"/>
                <c:pt idx="0">
                  <c:v>10.1.2026</c:v>
                </c:pt>
                <c:pt idx="1">
                  <c:v>23.1.2026</c:v>
                </c:pt>
                <c:pt idx="2">
                  <c:v>7.2.2026</c:v>
                </c:pt>
                <c:pt idx="3">
                  <c:v>21.2.2026</c:v>
                </c:pt>
                <c:pt idx="4">
                  <c:v>7.3.2026</c:v>
                </c:pt>
                <c:pt idx="5">
                  <c:v>21.3.2026</c:v>
                </c:pt>
                <c:pt idx="6">
                  <c:v>4.4.2026</c:v>
                </c:pt>
                <c:pt idx="7">
                  <c:v>11.4.2026</c:v>
                </c:pt>
                <c:pt idx="8">
                  <c:v>18.4.2026</c:v>
                </c:pt>
                <c:pt idx="9">
                  <c:v>25.4.2026</c:v>
                </c:pt>
                <c:pt idx="10">
                  <c:v>2.5.2026</c:v>
                </c:pt>
                <c:pt idx="11">
                  <c:v>9.5.2026</c:v>
                </c:pt>
                <c:pt idx="12">
                  <c:v>16.5.2026</c:v>
                </c:pt>
                <c:pt idx="13">
                  <c:v>23.5.2026</c:v>
                </c:pt>
                <c:pt idx="14">
                  <c:v>30.5.2026</c:v>
                </c:pt>
                <c:pt idx="15">
                  <c:v>6.6.2026</c:v>
                </c:pt>
                <c:pt idx="16">
                  <c:v>13.6.2026</c:v>
                </c:pt>
                <c:pt idx="17">
                  <c:v>20.6.2026</c:v>
                </c:pt>
                <c:pt idx="18">
                  <c:v>27.6.2026</c:v>
                </c:pt>
                <c:pt idx="19">
                  <c:v>4.7.2026</c:v>
                </c:pt>
                <c:pt idx="20">
                  <c:v>11.7.2026</c:v>
                </c:pt>
                <c:pt idx="21">
                  <c:v>18.7.2026</c:v>
                </c:pt>
                <c:pt idx="22">
                  <c:v>25.7.2026</c:v>
                </c:pt>
                <c:pt idx="23">
                  <c:v>1.8.2026</c:v>
                </c:pt>
                <c:pt idx="24">
                  <c:v>8.8.2026</c:v>
                </c:pt>
                <c:pt idx="25">
                  <c:v>15.8.2026</c:v>
                </c:pt>
                <c:pt idx="26">
                  <c:v>22.8.2026</c:v>
                </c:pt>
                <c:pt idx="27">
                  <c:v>29.8.2026</c:v>
                </c:pt>
              </c:strCache>
            </c:strRef>
          </c:cat>
          <c:val>
            <c:numRef>
              <c:f>'2026'!$F$39:$F$101</c:f>
              <c:numCache>
                <c:formatCode>0.00</c:formatCode>
                <c:ptCount val="61"/>
                <c:pt idx="0">
                  <c:v>80.25</c:v>
                </c:pt>
                <c:pt idx="1">
                  <c:v>80.25</c:v>
                </c:pt>
                <c:pt idx="2">
                  <c:v>80.25</c:v>
                </c:pt>
                <c:pt idx="3">
                  <c:v>80.25</c:v>
                </c:pt>
                <c:pt idx="4">
                  <c:v>80.25</c:v>
                </c:pt>
                <c:pt idx="5">
                  <c:v>80.25</c:v>
                </c:pt>
                <c:pt idx="6">
                  <c:v>80.25</c:v>
                </c:pt>
                <c:pt idx="7">
                  <c:v>80.25</c:v>
                </c:pt>
                <c:pt idx="8">
                  <c:v>80.25</c:v>
                </c:pt>
                <c:pt idx="9">
                  <c:v>80.25</c:v>
                </c:pt>
                <c:pt idx="10">
                  <c:v>80.25</c:v>
                </c:pt>
                <c:pt idx="11">
                  <c:v>80.25</c:v>
                </c:pt>
                <c:pt idx="12">
                  <c:v>80.25</c:v>
                </c:pt>
                <c:pt idx="13">
                  <c:v>80.25</c:v>
                </c:pt>
                <c:pt idx="14">
                  <c:v>80.25</c:v>
                </c:pt>
                <c:pt idx="15">
                  <c:v>80.25</c:v>
                </c:pt>
                <c:pt idx="16">
                  <c:v>80.25</c:v>
                </c:pt>
                <c:pt idx="17">
                  <c:v>80.25</c:v>
                </c:pt>
                <c:pt idx="18">
                  <c:v>80.25</c:v>
                </c:pt>
                <c:pt idx="19">
                  <c:v>80.25</c:v>
                </c:pt>
                <c:pt idx="20">
                  <c:v>80.25</c:v>
                </c:pt>
                <c:pt idx="21">
                  <c:v>80.25</c:v>
                </c:pt>
                <c:pt idx="22">
                  <c:v>80.25</c:v>
                </c:pt>
                <c:pt idx="23">
                  <c:v>80.25</c:v>
                </c:pt>
                <c:pt idx="24">
                  <c:v>80.25</c:v>
                </c:pt>
                <c:pt idx="25">
                  <c:v>80.25</c:v>
                </c:pt>
                <c:pt idx="26">
                  <c:v>80.25</c:v>
                </c:pt>
                <c:pt idx="27">
                  <c:v>80.25</c:v>
                </c:pt>
                <c:pt idx="28">
                  <c:v>80.25</c:v>
                </c:pt>
                <c:pt idx="29">
                  <c:v>80.25</c:v>
                </c:pt>
                <c:pt idx="30">
                  <c:v>80.25</c:v>
                </c:pt>
                <c:pt idx="31">
                  <c:v>80.25</c:v>
                </c:pt>
                <c:pt idx="32">
                  <c:v>80.25</c:v>
                </c:pt>
                <c:pt idx="33">
                  <c:v>80.25</c:v>
                </c:pt>
                <c:pt idx="34">
                  <c:v>80.25</c:v>
                </c:pt>
                <c:pt idx="35">
                  <c:v>80.25</c:v>
                </c:pt>
                <c:pt idx="36">
                  <c:v>80.25</c:v>
                </c:pt>
                <c:pt idx="37">
                  <c:v>80.25</c:v>
                </c:pt>
                <c:pt idx="38">
                  <c:v>80.25</c:v>
                </c:pt>
                <c:pt idx="39">
                  <c:v>80.25</c:v>
                </c:pt>
                <c:pt idx="40">
                  <c:v>80.25</c:v>
                </c:pt>
                <c:pt idx="41">
                  <c:v>80.25</c:v>
                </c:pt>
                <c:pt idx="42">
                  <c:v>80.25</c:v>
                </c:pt>
                <c:pt idx="43">
                  <c:v>80.25</c:v>
                </c:pt>
                <c:pt idx="44">
                  <c:v>80.25</c:v>
                </c:pt>
                <c:pt idx="45">
                  <c:v>80.25</c:v>
                </c:pt>
                <c:pt idx="46">
                  <c:v>80.25</c:v>
                </c:pt>
                <c:pt idx="47">
                  <c:v>80.25</c:v>
                </c:pt>
                <c:pt idx="48">
                  <c:v>80.25</c:v>
                </c:pt>
                <c:pt idx="49">
                  <c:v>80.25</c:v>
                </c:pt>
                <c:pt idx="50">
                  <c:v>80.25</c:v>
                </c:pt>
                <c:pt idx="51">
                  <c:v>80.25</c:v>
                </c:pt>
                <c:pt idx="52">
                  <c:v>80.25</c:v>
                </c:pt>
                <c:pt idx="53">
                  <c:v>80.25</c:v>
                </c:pt>
                <c:pt idx="54">
                  <c:v>80.25</c:v>
                </c:pt>
                <c:pt idx="55">
                  <c:v>80.25</c:v>
                </c:pt>
                <c:pt idx="56">
                  <c:v>80.25</c:v>
                </c:pt>
                <c:pt idx="57">
                  <c:v>80.25</c:v>
                </c:pt>
                <c:pt idx="58">
                  <c:v>80.25</c:v>
                </c:pt>
                <c:pt idx="59">
                  <c:v>80.25</c:v>
                </c:pt>
                <c:pt idx="60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6-4DFA-A414-587F17B4C82E}"/>
            </c:ext>
          </c:extLst>
        </c:ser>
        <c:ser>
          <c:idx val="2"/>
          <c:order val="2"/>
          <c:tx>
            <c:strRef>
              <c:f>'2026'!$E$30</c:f>
              <c:strCache>
                <c:ptCount val="1"/>
                <c:pt idx="0">
                  <c:v>Keskivirtaama</c:v>
                </c:pt>
              </c:strCache>
            </c:strRef>
          </c:tx>
          <c:spPr>
            <a:ln w="28440" cap="rnd">
              <a:solidFill>
                <a:srgbClr val="A5A5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'2026'!$A$39:$A$101</c:f>
              <c:strCache>
                <c:ptCount val="28"/>
                <c:pt idx="0">
                  <c:v>10.1.2026</c:v>
                </c:pt>
                <c:pt idx="1">
                  <c:v>23.1.2026</c:v>
                </c:pt>
                <c:pt idx="2">
                  <c:v>7.2.2026</c:v>
                </c:pt>
                <c:pt idx="3">
                  <c:v>21.2.2026</c:v>
                </c:pt>
                <c:pt idx="4">
                  <c:v>7.3.2026</c:v>
                </c:pt>
                <c:pt idx="5">
                  <c:v>21.3.2026</c:v>
                </c:pt>
                <c:pt idx="6">
                  <c:v>4.4.2026</c:v>
                </c:pt>
                <c:pt idx="7">
                  <c:v>11.4.2026</c:v>
                </c:pt>
                <c:pt idx="8">
                  <c:v>18.4.2026</c:v>
                </c:pt>
                <c:pt idx="9">
                  <c:v>25.4.2026</c:v>
                </c:pt>
                <c:pt idx="10">
                  <c:v>2.5.2026</c:v>
                </c:pt>
                <c:pt idx="11">
                  <c:v>9.5.2026</c:v>
                </c:pt>
                <c:pt idx="12">
                  <c:v>16.5.2026</c:v>
                </c:pt>
                <c:pt idx="13">
                  <c:v>23.5.2026</c:v>
                </c:pt>
                <c:pt idx="14">
                  <c:v>30.5.2026</c:v>
                </c:pt>
                <c:pt idx="15">
                  <c:v>6.6.2026</c:v>
                </c:pt>
                <c:pt idx="16">
                  <c:v>13.6.2026</c:v>
                </c:pt>
                <c:pt idx="17">
                  <c:v>20.6.2026</c:v>
                </c:pt>
                <c:pt idx="18">
                  <c:v>27.6.2026</c:v>
                </c:pt>
                <c:pt idx="19">
                  <c:v>4.7.2026</c:v>
                </c:pt>
                <c:pt idx="20">
                  <c:v>11.7.2026</c:v>
                </c:pt>
                <c:pt idx="21">
                  <c:v>18.7.2026</c:v>
                </c:pt>
                <c:pt idx="22">
                  <c:v>25.7.2026</c:v>
                </c:pt>
                <c:pt idx="23">
                  <c:v>1.8.2026</c:v>
                </c:pt>
                <c:pt idx="24">
                  <c:v>8.8.2026</c:v>
                </c:pt>
                <c:pt idx="25">
                  <c:v>15.8.2026</c:v>
                </c:pt>
                <c:pt idx="26">
                  <c:v>22.8.2026</c:v>
                </c:pt>
                <c:pt idx="27">
                  <c:v>29.8.2026</c:v>
                </c:pt>
              </c:strCache>
            </c:strRef>
          </c:cat>
          <c:val>
            <c:numRef>
              <c:f>'2026'!$E$39:$E$101</c:f>
              <c:numCache>
                <c:formatCode>0.00</c:formatCode>
                <c:ptCount val="61"/>
                <c:pt idx="0">
                  <c:v>80.010000000000005</c:v>
                </c:pt>
                <c:pt idx="1">
                  <c:v>80.010000000000005</c:v>
                </c:pt>
                <c:pt idx="2">
                  <c:v>80.010000000000005</c:v>
                </c:pt>
                <c:pt idx="3">
                  <c:v>80.010000000000005</c:v>
                </c:pt>
                <c:pt idx="4">
                  <c:v>80.010000000000005</c:v>
                </c:pt>
                <c:pt idx="5">
                  <c:v>80.010000000000005</c:v>
                </c:pt>
                <c:pt idx="6">
                  <c:v>80.010000000000005</c:v>
                </c:pt>
                <c:pt idx="7">
                  <c:v>80.010000000000005</c:v>
                </c:pt>
                <c:pt idx="8">
                  <c:v>80.010000000000005</c:v>
                </c:pt>
                <c:pt idx="9">
                  <c:v>80.010000000000005</c:v>
                </c:pt>
                <c:pt idx="10">
                  <c:v>80.010000000000005</c:v>
                </c:pt>
                <c:pt idx="11">
                  <c:v>80.010000000000005</c:v>
                </c:pt>
                <c:pt idx="12">
                  <c:v>80.010000000000005</c:v>
                </c:pt>
                <c:pt idx="13">
                  <c:v>80.010000000000005</c:v>
                </c:pt>
                <c:pt idx="14">
                  <c:v>80.010000000000005</c:v>
                </c:pt>
                <c:pt idx="15">
                  <c:v>80.010000000000005</c:v>
                </c:pt>
                <c:pt idx="16">
                  <c:v>80.010000000000005</c:v>
                </c:pt>
                <c:pt idx="17">
                  <c:v>80.010000000000005</c:v>
                </c:pt>
                <c:pt idx="18">
                  <c:v>80.010000000000005</c:v>
                </c:pt>
                <c:pt idx="19">
                  <c:v>80.010000000000005</c:v>
                </c:pt>
                <c:pt idx="20">
                  <c:v>80.010000000000005</c:v>
                </c:pt>
                <c:pt idx="21">
                  <c:v>80.010000000000005</c:v>
                </c:pt>
                <c:pt idx="22">
                  <c:v>80.010000000000005</c:v>
                </c:pt>
                <c:pt idx="23">
                  <c:v>80.010000000000005</c:v>
                </c:pt>
                <c:pt idx="24">
                  <c:v>80.010000000000005</c:v>
                </c:pt>
                <c:pt idx="25">
                  <c:v>80.010000000000005</c:v>
                </c:pt>
                <c:pt idx="26">
                  <c:v>80.010000000000005</c:v>
                </c:pt>
                <c:pt idx="27">
                  <c:v>80.010000000000005</c:v>
                </c:pt>
                <c:pt idx="28">
                  <c:v>80.010000000000005</c:v>
                </c:pt>
                <c:pt idx="29">
                  <c:v>80.010000000000005</c:v>
                </c:pt>
                <c:pt idx="30">
                  <c:v>80.010000000000005</c:v>
                </c:pt>
                <c:pt idx="31">
                  <c:v>80.010000000000005</c:v>
                </c:pt>
                <c:pt idx="32">
                  <c:v>80.010000000000005</c:v>
                </c:pt>
                <c:pt idx="33">
                  <c:v>80.010000000000005</c:v>
                </c:pt>
                <c:pt idx="34">
                  <c:v>80.010000000000005</c:v>
                </c:pt>
                <c:pt idx="35">
                  <c:v>80.010000000000005</c:v>
                </c:pt>
                <c:pt idx="36">
                  <c:v>80.010000000000005</c:v>
                </c:pt>
                <c:pt idx="37">
                  <c:v>80.010000000000005</c:v>
                </c:pt>
                <c:pt idx="38">
                  <c:v>80.010000000000005</c:v>
                </c:pt>
                <c:pt idx="39">
                  <c:v>80.010000000000005</c:v>
                </c:pt>
                <c:pt idx="40">
                  <c:v>80.010000000000005</c:v>
                </c:pt>
                <c:pt idx="41">
                  <c:v>80.010000000000005</c:v>
                </c:pt>
                <c:pt idx="42">
                  <c:v>80.010000000000005</c:v>
                </c:pt>
                <c:pt idx="43">
                  <c:v>80.010000000000005</c:v>
                </c:pt>
                <c:pt idx="44">
                  <c:v>80.010000000000005</c:v>
                </c:pt>
                <c:pt idx="45">
                  <c:v>80.010000000000005</c:v>
                </c:pt>
                <c:pt idx="46">
                  <c:v>80.010000000000005</c:v>
                </c:pt>
                <c:pt idx="47">
                  <c:v>80.010000000000005</c:v>
                </c:pt>
                <c:pt idx="48">
                  <c:v>80.010000000000005</c:v>
                </c:pt>
                <c:pt idx="49">
                  <c:v>80.010000000000005</c:v>
                </c:pt>
                <c:pt idx="50">
                  <c:v>80.010000000000005</c:v>
                </c:pt>
                <c:pt idx="51">
                  <c:v>80.010000000000005</c:v>
                </c:pt>
                <c:pt idx="52">
                  <c:v>80.010000000000005</c:v>
                </c:pt>
                <c:pt idx="53">
                  <c:v>80.010000000000005</c:v>
                </c:pt>
                <c:pt idx="54">
                  <c:v>80.010000000000005</c:v>
                </c:pt>
                <c:pt idx="55">
                  <c:v>80.010000000000005</c:v>
                </c:pt>
                <c:pt idx="56">
                  <c:v>80.010000000000005</c:v>
                </c:pt>
                <c:pt idx="57">
                  <c:v>80.010000000000005</c:v>
                </c:pt>
                <c:pt idx="58">
                  <c:v>80.010000000000005</c:v>
                </c:pt>
                <c:pt idx="59">
                  <c:v>80.010000000000005</c:v>
                </c:pt>
                <c:pt idx="60">
                  <c:v>80.010000000000005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D6-4DFA-A414-587F17B4C82E}"/>
            </c:ext>
          </c:extLst>
        </c:ser>
        <c:ser>
          <c:idx val="3"/>
          <c:order val="3"/>
          <c:tx>
            <c:strRef>
              <c:f>'2026'!$D$30</c:f>
              <c:strCache>
                <c:ptCount val="1"/>
                <c:pt idx="0">
                  <c:v>Keskialivirtaama</c:v>
                </c:pt>
              </c:strCache>
            </c:strRef>
          </c:tx>
          <c:spPr>
            <a:ln w="28440" cap="rnd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'2026'!$A$39:$A$101</c:f>
              <c:strCache>
                <c:ptCount val="28"/>
                <c:pt idx="0">
                  <c:v>10.1.2026</c:v>
                </c:pt>
                <c:pt idx="1">
                  <c:v>23.1.2026</c:v>
                </c:pt>
                <c:pt idx="2">
                  <c:v>7.2.2026</c:v>
                </c:pt>
                <c:pt idx="3">
                  <c:v>21.2.2026</c:v>
                </c:pt>
                <c:pt idx="4">
                  <c:v>7.3.2026</c:v>
                </c:pt>
                <c:pt idx="5">
                  <c:v>21.3.2026</c:v>
                </c:pt>
                <c:pt idx="6">
                  <c:v>4.4.2026</c:v>
                </c:pt>
                <c:pt idx="7">
                  <c:v>11.4.2026</c:v>
                </c:pt>
                <c:pt idx="8">
                  <c:v>18.4.2026</c:v>
                </c:pt>
                <c:pt idx="9">
                  <c:v>25.4.2026</c:v>
                </c:pt>
                <c:pt idx="10">
                  <c:v>2.5.2026</c:v>
                </c:pt>
                <c:pt idx="11">
                  <c:v>9.5.2026</c:v>
                </c:pt>
                <c:pt idx="12">
                  <c:v>16.5.2026</c:v>
                </c:pt>
                <c:pt idx="13">
                  <c:v>23.5.2026</c:v>
                </c:pt>
                <c:pt idx="14">
                  <c:v>30.5.2026</c:v>
                </c:pt>
                <c:pt idx="15">
                  <c:v>6.6.2026</c:v>
                </c:pt>
                <c:pt idx="16">
                  <c:v>13.6.2026</c:v>
                </c:pt>
                <c:pt idx="17">
                  <c:v>20.6.2026</c:v>
                </c:pt>
                <c:pt idx="18">
                  <c:v>27.6.2026</c:v>
                </c:pt>
                <c:pt idx="19">
                  <c:v>4.7.2026</c:v>
                </c:pt>
                <c:pt idx="20">
                  <c:v>11.7.2026</c:v>
                </c:pt>
                <c:pt idx="21">
                  <c:v>18.7.2026</c:v>
                </c:pt>
                <c:pt idx="22">
                  <c:v>25.7.2026</c:v>
                </c:pt>
                <c:pt idx="23">
                  <c:v>1.8.2026</c:v>
                </c:pt>
                <c:pt idx="24">
                  <c:v>8.8.2026</c:v>
                </c:pt>
                <c:pt idx="25">
                  <c:v>15.8.2026</c:v>
                </c:pt>
                <c:pt idx="26">
                  <c:v>22.8.2026</c:v>
                </c:pt>
                <c:pt idx="27">
                  <c:v>29.8.2026</c:v>
                </c:pt>
              </c:strCache>
            </c:strRef>
          </c:cat>
          <c:val>
            <c:numRef>
              <c:f>'2026'!$D$39:$D$101</c:f>
              <c:numCache>
                <c:formatCode>0.00</c:formatCode>
                <c:ptCount val="61"/>
                <c:pt idx="0">
                  <c:v>79.84</c:v>
                </c:pt>
                <c:pt idx="1">
                  <c:v>79.84</c:v>
                </c:pt>
                <c:pt idx="2">
                  <c:v>79.84</c:v>
                </c:pt>
                <c:pt idx="3">
                  <c:v>79.84</c:v>
                </c:pt>
                <c:pt idx="4">
                  <c:v>79.84</c:v>
                </c:pt>
                <c:pt idx="5">
                  <c:v>79.84</c:v>
                </c:pt>
                <c:pt idx="6">
                  <c:v>79.84</c:v>
                </c:pt>
                <c:pt idx="7">
                  <c:v>79.84</c:v>
                </c:pt>
                <c:pt idx="8">
                  <c:v>79.84</c:v>
                </c:pt>
                <c:pt idx="9">
                  <c:v>79.84</c:v>
                </c:pt>
                <c:pt idx="10">
                  <c:v>79.84</c:v>
                </c:pt>
                <c:pt idx="11">
                  <c:v>79.84</c:v>
                </c:pt>
                <c:pt idx="12">
                  <c:v>79.84</c:v>
                </c:pt>
                <c:pt idx="13">
                  <c:v>79.84</c:v>
                </c:pt>
                <c:pt idx="14">
                  <c:v>79.84</c:v>
                </c:pt>
                <c:pt idx="15">
                  <c:v>79.84</c:v>
                </c:pt>
                <c:pt idx="16">
                  <c:v>79.84</c:v>
                </c:pt>
                <c:pt idx="17">
                  <c:v>79.84</c:v>
                </c:pt>
                <c:pt idx="18">
                  <c:v>79.84</c:v>
                </c:pt>
                <c:pt idx="19">
                  <c:v>79.84</c:v>
                </c:pt>
                <c:pt idx="20">
                  <c:v>79.84</c:v>
                </c:pt>
                <c:pt idx="21">
                  <c:v>79.84</c:v>
                </c:pt>
                <c:pt idx="22">
                  <c:v>79.84</c:v>
                </c:pt>
                <c:pt idx="23">
                  <c:v>79.84</c:v>
                </c:pt>
                <c:pt idx="24">
                  <c:v>79.84</c:v>
                </c:pt>
                <c:pt idx="25">
                  <c:v>79.84</c:v>
                </c:pt>
                <c:pt idx="26">
                  <c:v>79.84</c:v>
                </c:pt>
                <c:pt idx="27">
                  <c:v>79.84</c:v>
                </c:pt>
                <c:pt idx="28">
                  <c:v>79.84</c:v>
                </c:pt>
                <c:pt idx="29">
                  <c:v>79.84</c:v>
                </c:pt>
                <c:pt idx="30">
                  <c:v>79.84</c:v>
                </c:pt>
                <c:pt idx="31">
                  <c:v>79.84</c:v>
                </c:pt>
                <c:pt idx="32">
                  <c:v>79.84</c:v>
                </c:pt>
                <c:pt idx="33">
                  <c:v>79.84</c:v>
                </c:pt>
                <c:pt idx="34">
                  <c:v>79.84</c:v>
                </c:pt>
                <c:pt idx="35">
                  <c:v>79.84</c:v>
                </c:pt>
                <c:pt idx="36">
                  <c:v>79.84</c:v>
                </c:pt>
                <c:pt idx="37">
                  <c:v>79.84</c:v>
                </c:pt>
                <c:pt idx="38">
                  <c:v>79.84</c:v>
                </c:pt>
                <c:pt idx="39">
                  <c:v>79.84</c:v>
                </c:pt>
                <c:pt idx="40">
                  <c:v>79.84</c:v>
                </c:pt>
                <c:pt idx="41">
                  <c:v>79.84</c:v>
                </c:pt>
                <c:pt idx="42">
                  <c:v>79.84</c:v>
                </c:pt>
                <c:pt idx="43">
                  <c:v>79.84</c:v>
                </c:pt>
                <c:pt idx="44">
                  <c:v>79.84</c:v>
                </c:pt>
                <c:pt idx="45">
                  <c:v>79.84</c:v>
                </c:pt>
                <c:pt idx="46">
                  <c:v>79.84</c:v>
                </c:pt>
                <c:pt idx="47">
                  <c:v>79.84</c:v>
                </c:pt>
                <c:pt idx="48">
                  <c:v>79.84</c:v>
                </c:pt>
                <c:pt idx="49">
                  <c:v>79.84</c:v>
                </c:pt>
                <c:pt idx="50">
                  <c:v>79.84</c:v>
                </c:pt>
                <c:pt idx="51">
                  <c:v>79.84</c:v>
                </c:pt>
                <c:pt idx="52">
                  <c:v>79.84</c:v>
                </c:pt>
                <c:pt idx="53">
                  <c:v>79.84</c:v>
                </c:pt>
                <c:pt idx="54">
                  <c:v>79.84</c:v>
                </c:pt>
                <c:pt idx="55">
                  <c:v>79.84</c:v>
                </c:pt>
                <c:pt idx="56">
                  <c:v>79.84</c:v>
                </c:pt>
                <c:pt idx="57">
                  <c:v>79.84</c:v>
                </c:pt>
                <c:pt idx="58">
                  <c:v>79.84</c:v>
                </c:pt>
                <c:pt idx="59">
                  <c:v>79.84</c:v>
                </c:pt>
                <c:pt idx="60">
                  <c:v>79.84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D6-4DFA-A414-587F17B4C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1689585"/>
        <c:axId val="76187691"/>
      </c:lineChart>
      <c:catAx>
        <c:axId val="8168958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fi-FI"/>
          </a:p>
        </c:txPr>
        <c:crossAx val="76187691"/>
        <c:crosses val="autoZero"/>
        <c:auto val="1"/>
        <c:lblAlgn val="ctr"/>
        <c:lblOffset val="100"/>
        <c:noMultiLvlLbl val="0"/>
      </c:catAx>
      <c:valAx>
        <c:axId val="76187691"/>
        <c:scaling>
          <c:orientation val="minMax"/>
          <c:max val="80.56"/>
          <c:min val="79.7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fi-FI"/>
          </a:p>
        </c:txPr>
        <c:crossAx val="816895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75312767029184735"/>
          <c:y val="9.4354332676485825E-2"/>
          <c:w val="0.18293081853432822"/>
          <c:h val="0.206451189517289"/>
        </c:manualLayout>
      </c:layout>
      <c:overlay val="0"/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Lieviskänjärven vedenkorkeus 2025</a:t>
            </a:r>
          </a:p>
        </c:rich>
      </c:tx>
      <c:layout>
        <c:manualLayout>
          <c:xMode val="edge"/>
          <c:yMode val="edge"/>
          <c:x val="0.21955756955131842"/>
          <c:y val="2.608339386398941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13816790608195E-2"/>
          <c:y val="0.10586339789137564"/>
          <c:w val="0.86065714762788992"/>
          <c:h val="0.76775960459697368"/>
        </c:manualLayout>
      </c:layout>
      <c:lineChart>
        <c:grouping val="standard"/>
        <c:varyColors val="0"/>
        <c:ser>
          <c:idx val="0"/>
          <c:order val="0"/>
          <c:tx>
            <c:strRef>
              <c:f>'2025'!$G$30</c:f>
              <c:strCache>
                <c:ptCount val="1"/>
                <c:pt idx="0">
                  <c:v>Mitattu vedenkorkeus</c:v>
                </c:pt>
              </c:strCache>
            </c:strRef>
          </c:tx>
          <c:spPr>
            <a:ln w="28440" cap="rnd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8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'2025'!$A$39:$A$101</c:f>
              <c:strCache>
                <c:ptCount val="50"/>
                <c:pt idx="0">
                  <c:v>2.1.2025</c:v>
                </c:pt>
                <c:pt idx="1">
                  <c:v>18.1.2025</c:v>
                </c:pt>
                <c:pt idx="2">
                  <c:v>1.2.2025</c:v>
                </c:pt>
                <c:pt idx="3">
                  <c:v>15.2.2025</c:v>
                </c:pt>
                <c:pt idx="4">
                  <c:v>1.3.2025</c:v>
                </c:pt>
                <c:pt idx="5">
                  <c:v>14.3.2025</c:v>
                </c:pt>
                <c:pt idx="6">
                  <c:v>29.3.2025</c:v>
                </c:pt>
                <c:pt idx="7">
                  <c:v>5.4.2025</c:v>
                </c:pt>
                <c:pt idx="8">
                  <c:v>8.4.2025</c:v>
                </c:pt>
                <c:pt idx="9">
                  <c:v>12.4.2025</c:v>
                </c:pt>
                <c:pt idx="10">
                  <c:v>15.4.2025</c:v>
                </c:pt>
                <c:pt idx="11">
                  <c:v>22.4.2025</c:v>
                </c:pt>
                <c:pt idx="12">
                  <c:v>2.5.2025</c:v>
                </c:pt>
                <c:pt idx="13">
                  <c:v>17.5.2025</c:v>
                </c:pt>
                <c:pt idx="14">
                  <c:v>31.5.2025</c:v>
                </c:pt>
                <c:pt idx="15">
                  <c:v>7.6.2025</c:v>
                </c:pt>
                <c:pt idx="16">
                  <c:v>14.6.2025</c:v>
                </c:pt>
                <c:pt idx="17">
                  <c:v>21.6.2025</c:v>
                </c:pt>
                <c:pt idx="18">
                  <c:v>22.6.2025</c:v>
                </c:pt>
                <c:pt idx="19">
                  <c:v>24.6.2025</c:v>
                </c:pt>
                <c:pt idx="20">
                  <c:v>28.6.2025</c:v>
                </c:pt>
                <c:pt idx="21">
                  <c:v>1.7.2025</c:v>
                </c:pt>
                <c:pt idx="22">
                  <c:v>5.7.2025</c:v>
                </c:pt>
                <c:pt idx="23">
                  <c:v>9.7.2025</c:v>
                </c:pt>
                <c:pt idx="24">
                  <c:v>12.7.2025</c:v>
                </c:pt>
                <c:pt idx="25">
                  <c:v>16.7.2025</c:v>
                </c:pt>
                <c:pt idx="26">
                  <c:v>19.7.2025</c:v>
                </c:pt>
                <c:pt idx="27">
                  <c:v>26.7.2025</c:v>
                </c:pt>
                <c:pt idx="28">
                  <c:v>2.8.2025</c:v>
                </c:pt>
                <c:pt idx="29">
                  <c:v>9.8.2025</c:v>
                </c:pt>
                <c:pt idx="30">
                  <c:v>16.8.2025</c:v>
                </c:pt>
                <c:pt idx="31">
                  <c:v>23.8.2025</c:v>
                </c:pt>
                <c:pt idx="32">
                  <c:v>30.8.2025</c:v>
                </c:pt>
                <c:pt idx="33">
                  <c:v>6.9.2025</c:v>
                </c:pt>
                <c:pt idx="34">
                  <c:v>13.9.2025</c:v>
                </c:pt>
                <c:pt idx="35">
                  <c:v>20.9.2025</c:v>
                </c:pt>
                <c:pt idx="36">
                  <c:v>28.9.2025</c:v>
                </c:pt>
                <c:pt idx="37">
                  <c:v>3.10.2025</c:v>
                </c:pt>
                <c:pt idx="38">
                  <c:v>11.10.2025</c:v>
                </c:pt>
                <c:pt idx="39">
                  <c:v>18.10.2025</c:v>
                </c:pt>
                <c:pt idx="40">
                  <c:v>25.10.2025</c:v>
                </c:pt>
                <c:pt idx="41">
                  <c:v>1.11.2025</c:v>
                </c:pt>
                <c:pt idx="42">
                  <c:v>9.11.2025</c:v>
                </c:pt>
                <c:pt idx="43">
                  <c:v>15.11.2025</c:v>
                </c:pt>
                <c:pt idx="44">
                  <c:v>22.11.2025</c:v>
                </c:pt>
                <c:pt idx="45">
                  <c:v>29.11.2025</c:v>
                </c:pt>
                <c:pt idx="46">
                  <c:v>6.12.2025</c:v>
                </c:pt>
                <c:pt idx="47">
                  <c:v>13.12.2025</c:v>
                </c:pt>
                <c:pt idx="48">
                  <c:v>20.12.2025</c:v>
                </c:pt>
                <c:pt idx="49">
                  <c:v>27.12.2025</c:v>
                </c:pt>
              </c:strCache>
            </c:strRef>
          </c:cat>
          <c:val>
            <c:numRef>
              <c:f>'2025'!$G$39:$G$101</c:f>
              <c:numCache>
                <c:formatCode>0.00</c:formatCode>
                <c:ptCount val="61"/>
                <c:pt idx="0">
                  <c:v>80.069999999999993</c:v>
                </c:pt>
                <c:pt idx="1">
                  <c:v>80</c:v>
                </c:pt>
                <c:pt idx="2">
                  <c:v>80.14</c:v>
                </c:pt>
                <c:pt idx="3">
                  <c:v>80.009999999999991</c:v>
                </c:pt>
                <c:pt idx="4">
                  <c:v>79.959999999999994</c:v>
                </c:pt>
                <c:pt idx="5">
                  <c:v>79.989999999999995</c:v>
                </c:pt>
                <c:pt idx="6">
                  <c:v>80</c:v>
                </c:pt>
                <c:pt idx="7">
                  <c:v>80.209999999999994</c:v>
                </c:pt>
                <c:pt idx="8">
                  <c:v>80.11999999999999</c:v>
                </c:pt>
                <c:pt idx="9">
                  <c:v>80.059999999999988</c:v>
                </c:pt>
                <c:pt idx="10">
                  <c:v>80.08</c:v>
                </c:pt>
                <c:pt idx="11">
                  <c:v>80.099999999999994</c:v>
                </c:pt>
                <c:pt idx="12">
                  <c:v>80.039999999999992</c:v>
                </c:pt>
                <c:pt idx="13">
                  <c:v>79.97999999999999</c:v>
                </c:pt>
                <c:pt idx="14">
                  <c:v>80.009999999999991</c:v>
                </c:pt>
                <c:pt idx="15">
                  <c:v>79.929999999999993</c:v>
                </c:pt>
                <c:pt idx="16">
                  <c:v>79.89</c:v>
                </c:pt>
                <c:pt idx="17">
                  <c:v>80.25</c:v>
                </c:pt>
                <c:pt idx="18">
                  <c:v>80.22</c:v>
                </c:pt>
                <c:pt idx="19">
                  <c:v>80.11999999999999</c:v>
                </c:pt>
                <c:pt idx="20">
                  <c:v>80.039999999999992</c:v>
                </c:pt>
                <c:pt idx="21">
                  <c:v>80.11</c:v>
                </c:pt>
                <c:pt idx="22">
                  <c:v>80.08</c:v>
                </c:pt>
                <c:pt idx="23">
                  <c:v>80.38</c:v>
                </c:pt>
                <c:pt idx="24">
                  <c:v>80.27</c:v>
                </c:pt>
                <c:pt idx="25">
                  <c:v>80.099999999999994</c:v>
                </c:pt>
                <c:pt idx="26">
                  <c:v>80.039999999999992</c:v>
                </c:pt>
                <c:pt idx="27">
                  <c:v>79.949999999999989</c:v>
                </c:pt>
                <c:pt idx="28">
                  <c:v>79.94</c:v>
                </c:pt>
                <c:pt idx="29">
                  <c:v>79.89</c:v>
                </c:pt>
                <c:pt idx="30">
                  <c:v>79.88</c:v>
                </c:pt>
                <c:pt idx="31">
                  <c:v>79.849999999999994</c:v>
                </c:pt>
                <c:pt idx="32">
                  <c:v>79.83</c:v>
                </c:pt>
                <c:pt idx="33">
                  <c:v>79.83</c:v>
                </c:pt>
                <c:pt idx="34">
                  <c:v>79.83</c:v>
                </c:pt>
                <c:pt idx="35">
                  <c:v>79.839999999999989</c:v>
                </c:pt>
                <c:pt idx="36">
                  <c:v>79.839999999999989</c:v>
                </c:pt>
                <c:pt idx="37">
                  <c:v>79.819999999999993</c:v>
                </c:pt>
                <c:pt idx="38">
                  <c:v>79.83</c:v>
                </c:pt>
                <c:pt idx="39">
                  <c:v>79.819999999999993</c:v>
                </c:pt>
                <c:pt idx="40">
                  <c:v>79.819999999999993</c:v>
                </c:pt>
                <c:pt idx="41">
                  <c:v>79.86</c:v>
                </c:pt>
                <c:pt idx="42">
                  <c:v>79.919999999999987</c:v>
                </c:pt>
                <c:pt idx="43">
                  <c:v>79.94</c:v>
                </c:pt>
                <c:pt idx="44">
                  <c:v>79.94</c:v>
                </c:pt>
                <c:pt idx="45">
                  <c:v>79.989999999999995</c:v>
                </c:pt>
                <c:pt idx="46">
                  <c:v>80</c:v>
                </c:pt>
                <c:pt idx="47">
                  <c:v>80.089999999999989</c:v>
                </c:pt>
                <c:pt idx="48">
                  <c:v>80.099999999999994</c:v>
                </c:pt>
                <c:pt idx="49">
                  <c:v>80.05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F-49D8-BAAB-ECDE7C71C4F6}"/>
            </c:ext>
          </c:extLst>
        </c:ser>
        <c:ser>
          <c:idx val="1"/>
          <c:order val="1"/>
          <c:tx>
            <c:strRef>
              <c:f>'2025'!$F$30</c:f>
              <c:strCache>
                <c:ptCount val="1"/>
                <c:pt idx="0">
                  <c:v>Keskiylivirtaama</c:v>
                </c:pt>
              </c:strCache>
            </c:strRef>
          </c:tx>
          <c:spPr>
            <a:ln w="28440" cap="rnd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'2025'!$A$39:$A$101</c:f>
              <c:strCache>
                <c:ptCount val="50"/>
                <c:pt idx="0">
                  <c:v>2.1.2025</c:v>
                </c:pt>
                <c:pt idx="1">
                  <c:v>18.1.2025</c:v>
                </c:pt>
                <c:pt idx="2">
                  <c:v>1.2.2025</c:v>
                </c:pt>
                <c:pt idx="3">
                  <c:v>15.2.2025</c:v>
                </c:pt>
                <c:pt idx="4">
                  <c:v>1.3.2025</c:v>
                </c:pt>
                <c:pt idx="5">
                  <c:v>14.3.2025</c:v>
                </c:pt>
                <c:pt idx="6">
                  <c:v>29.3.2025</c:v>
                </c:pt>
                <c:pt idx="7">
                  <c:v>5.4.2025</c:v>
                </c:pt>
                <c:pt idx="8">
                  <c:v>8.4.2025</c:v>
                </c:pt>
                <c:pt idx="9">
                  <c:v>12.4.2025</c:v>
                </c:pt>
                <c:pt idx="10">
                  <c:v>15.4.2025</c:v>
                </c:pt>
                <c:pt idx="11">
                  <c:v>22.4.2025</c:v>
                </c:pt>
                <c:pt idx="12">
                  <c:v>2.5.2025</c:v>
                </c:pt>
                <c:pt idx="13">
                  <c:v>17.5.2025</c:v>
                </c:pt>
                <c:pt idx="14">
                  <c:v>31.5.2025</c:v>
                </c:pt>
                <c:pt idx="15">
                  <c:v>7.6.2025</c:v>
                </c:pt>
                <c:pt idx="16">
                  <c:v>14.6.2025</c:v>
                </c:pt>
                <c:pt idx="17">
                  <c:v>21.6.2025</c:v>
                </c:pt>
                <c:pt idx="18">
                  <c:v>22.6.2025</c:v>
                </c:pt>
                <c:pt idx="19">
                  <c:v>24.6.2025</c:v>
                </c:pt>
                <c:pt idx="20">
                  <c:v>28.6.2025</c:v>
                </c:pt>
                <c:pt idx="21">
                  <c:v>1.7.2025</c:v>
                </c:pt>
                <c:pt idx="22">
                  <c:v>5.7.2025</c:v>
                </c:pt>
                <c:pt idx="23">
                  <c:v>9.7.2025</c:v>
                </c:pt>
                <c:pt idx="24">
                  <c:v>12.7.2025</c:v>
                </c:pt>
                <c:pt idx="25">
                  <c:v>16.7.2025</c:v>
                </c:pt>
                <c:pt idx="26">
                  <c:v>19.7.2025</c:v>
                </c:pt>
                <c:pt idx="27">
                  <c:v>26.7.2025</c:v>
                </c:pt>
                <c:pt idx="28">
                  <c:v>2.8.2025</c:v>
                </c:pt>
                <c:pt idx="29">
                  <c:v>9.8.2025</c:v>
                </c:pt>
                <c:pt idx="30">
                  <c:v>16.8.2025</c:v>
                </c:pt>
                <c:pt idx="31">
                  <c:v>23.8.2025</c:v>
                </c:pt>
                <c:pt idx="32">
                  <c:v>30.8.2025</c:v>
                </c:pt>
                <c:pt idx="33">
                  <c:v>6.9.2025</c:v>
                </c:pt>
                <c:pt idx="34">
                  <c:v>13.9.2025</c:v>
                </c:pt>
                <c:pt idx="35">
                  <c:v>20.9.2025</c:v>
                </c:pt>
                <c:pt idx="36">
                  <c:v>28.9.2025</c:v>
                </c:pt>
                <c:pt idx="37">
                  <c:v>3.10.2025</c:v>
                </c:pt>
                <c:pt idx="38">
                  <c:v>11.10.2025</c:v>
                </c:pt>
                <c:pt idx="39">
                  <c:v>18.10.2025</c:v>
                </c:pt>
                <c:pt idx="40">
                  <c:v>25.10.2025</c:v>
                </c:pt>
                <c:pt idx="41">
                  <c:v>1.11.2025</c:v>
                </c:pt>
                <c:pt idx="42">
                  <c:v>9.11.2025</c:v>
                </c:pt>
                <c:pt idx="43">
                  <c:v>15.11.2025</c:v>
                </c:pt>
                <c:pt idx="44">
                  <c:v>22.11.2025</c:v>
                </c:pt>
                <c:pt idx="45">
                  <c:v>29.11.2025</c:v>
                </c:pt>
                <c:pt idx="46">
                  <c:v>6.12.2025</c:v>
                </c:pt>
                <c:pt idx="47">
                  <c:v>13.12.2025</c:v>
                </c:pt>
                <c:pt idx="48">
                  <c:v>20.12.2025</c:v>
                </c:pt>
                <c:pt idx="49">
                  <c:v>27.12.2025</c:v>
                </c:pt>
              </c:strCache>
            </c:strRef>
          </c:cat>
          <c:val>
            <c:numRef>
              <c:f>'2025'!$F$39:$F$101</c:f>
              <c:numCache>
                <c:formatCode>0.00</c:formatCode>
                <c:ptCount val="61"/>
                <c:pt idx="0">
                  <c:v>80.25</c:v>
                </c:pt>
                <c:pt idx="1">
                  <c:v>80.25</c:v>
                </c:pt>
                <c:pt idx="2">
                  <c:v>80.25</c:v>
                </c:pt>
                <c:pt idx="3">
                  <c:v>80.25</c:v>
                </c:pt>
                <c:pt idx="4">
                  <c:v>80.25</c:v>
                </c:pt>
                <c:pt idx="5">
                  <c:v>80.25</c:v>
                </c:pt>
                <c:pt idx="6">
                  <c:v>80.25</c:v>
                </c:pt>
                <c:pt idx="7">
                  <c:v>80.25</c:v>
                </c:pt>
                <c:pt idx="8">
                  <c:v>80.25</c:v>
                </c:pt>
                <c:pt idx="9">
                  <c:v>80.25</c:v>
                </c:pt>
                <c:pt idx="10">
                  <c:v>80.25</c:v>
                </c:pt>
                <c:pt idx="11">
                  <c:v>80.25</c:v>
                </c:pt>
                <c:pt idx="12">
                  <c:v>80.25</c:v>
                </c:pt>
                <c:pt idx="13">
                  <c:v>80.25</c:v>
                </c:pt>
                <c:pt idx="14">
                  <c:v>80.25</c:v>
                </c:pt>
                <c:pt idx="15">
                  <c:v>80.25</c:v>
                </c:pt>
                <c:pt idx="16">
                  <c:v>80.25</c:v>
                </c:pt>
                <c:pt idx="17">
                  <c:v>80.25</c:v>
                </c:pt>
                <c:pt idx="18">
                  <c:v>80.25</c:v>
                </c:pt>
                <c:pt idx="19">
                  <c:v>80.25</c:v>
                </c:pt>
                <c:pt idx="20">
                  <c:v>80.25</c:v>
                </c:pt>
                <c:pt idx="21">
                  <c:v>80.25</c:v>
                </c:pt>
                <c:pt idx="22">
                  <c:v>80.25</c:v>
                </c:pt>
                <c:pt idx="23">
                  <c:v>80.25</c:v>
                </c:pt>
                <c:pt idx="24">
                  <c:v>80.25</c:v>
                </c:pt>
                <c:pt idx="25">
                  <c:v>80.25</c:v>
                </c:pt>
                <c:pt idx="26">
                  <c:v>80.25</c:v>
                </c:pt>
                <c:pt idx="27">
                  <c:v>80.25</c:v>
                </c:pt>
                <c:pt idx="28">
                  <c:v>80.25</c:v>
                </c:pt>
                <c:pt idx="29">
                  <c:v>80.25</c:v>
                </c:pt>
                <c:pt idx="30">
                  <c:v>80.25</c:v>
                </c:pt>
                <c:pt idx="31">
                  <c:v>80.25</c:v>
                </c:pt>
                <c:pt idx="32">
                  <c:v>80.25</c:v>
                </c:pt>
                <c:pt idx="33">
                  <c:v>80.25</c:v>
                </c:pt>
                <c:pt idx="34">
                  <c:v>80.25</c:v>
                </c:pt>
                <c:pt idx="35">
                  <c:v>80.25</c:v>
                </c:pt>
                <c:pt idx="36">
                  <c:v>80.25</c:v>
                </c:pt>
                <c:pt idx="37">
                  <c:v>80.25</c:v>
                </c:pt>
                <c:pt idx="38">
                  <c:v>80.25</c:v>
                </c:pt>
                <c:pt idx="39">
                  <c:v>80.25</c:v>
                </c:pt>
                <c:pt idx="40">
                  <c:v>80.25</c:v>
                </c:pt>
                <c:pt idx="41">
                  <c:v>80.25</c:v>
                </c:pt>
                <c:pt idx="42">
                  <c:v>80.25</c:v>
                </c:pt>
                <c:pt idx="43">
                  <c:v>80.25</c:v>
                </c:pt>
                <c:pt idx="44">
                  <c:v>80.25</c:v>
                </c:pt>
                <c:pt idx="45">
                  <c:v>80.25</c:v>
                </c:pt>
                <c:pt idx="46">
                  <c:v>80.25</c:v>
                </c:pt>
                <c:pt idx="47">
                  <c:v>80.25</c:v>
                </c:pt>
                <c:pt idx="48">
                  <c:v>80.25</c:v>
                </c:pt>
                <c:pt idx="49">
                  <c:v>80.25</c:v>
                </c:pt>
                <c:pt idx="50">
                  <c:v>80.25</c:v>
                </c:pt>
                <c:pt idx="51">
                  <c:v>80.25</c:v>
                </c:pt>
                <c:pt idx="52">
                  <c:v>80.25</c:v>
                </c:pt>
                <c:pt idx="53">
                  <c:v>80.25</c:v>
                </c:pt>
                <c:pt idx="54">
                  <c:v>80.25</c:v>
                </c:pt>
                <c:pt idx="55">
                  <c:v>80.25</c:v>
                </c:pt>
                <c:pt idx="56">
                  <c:v>80.25</c:v>
                </c:pt>
                <c:pt idx="57">
                  <c:v>80.25</c:v>
                </c:pt>
                <c:pt idx="58">
                  <c:v>80.25</c:v>
                </c:pt>
                <c:pt idx="59">
                  <c:v>80.25</c:v>
                </c:pt>
                <c:pt idx="60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F-49D8-BAAB-ECDE7C71C4F6}"/>
            </c:ext>
          </c:extLst>
        </c:ser>
        <c:ser>
          <c:idx val="2"/>
          <c:order val="2"/>
          <c:tx>
            <c:strRef>
              <c:f>'2025'!$E$30</c:f>
              <c:strCache>
                <c:ptCount val="1"/>
                <c:pt idx="0">
                  <c:v>Keskivirtaama</c:v>
                </c:pt>
              </c:strCache>
            </c:strRef>
          </c:tx>
          <c:spPr>
            <a:ln w="28440" cap="rnd">
              <a:solidFill>
                <a:srgbClr val="A5A5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'2025'!$A$39:$A$101</c:f>
              <c:strCache>
                <c:ptCount val="50"/>
                <c:pt idx="0">
                  <c:v>2.1.2025</c:v>
                </c:pt>
                <c:pt idx="1">
                  <c:v>18.1.2025</c:v>
                </c:pt>
                <c:pt idx="2">
                  <c:v>1.2.2025</c:v>
                </c:pt>
                <c:pt idx="3">
                  <c:v>15.2.2025</c:v>
                </c:pt>
                <c:pt idx="4">
                  <c:v>1.3.2025</c:v>
                </c:pt>
                <c:pt idx="5">
                  <c:v>14.3.2025</c:v>
                </c:pt>
                <c:pt idx="6">
                  <c:v>29.3.2025</c:v>
                </c:pt>
                <c:pt idx="7">
                  <c:v>5.4.2025</c:v>
                </c:pt>
                <c:pt idx="8">
                  <c:v>8.4.2025</c:v>
                </c:pt>
                <c:pt idx="9">
                  <c:v>12.4.2025</c:v>
                </c:pt>
                <c:pt idx="10">
                  <c:v>15.4.2025</c:v>
                </c:pt>
                <c:pt idx="11">
                  <c:v>22.4.2025</c:v>
                </c:pt>
                <c:pt idx="12">
                  <c:v>2.5.2025</c:v>
                </c:pt>
                <c:pt idx="13">
                  <c:v>17.5.2025</c:v>
                </c:pt>
                <c:pt idx="14">
                  <c:v>31.5.2025</c:v>
                </c:pt>
                <c:pt idx="15">
                  <c:v>7.6.2025</c:v>
                </c:pt>
                <c:pt idx="16">
                  <c:v>14.6.2025</c:v>
                </c:pt>
                <c:pt idx="17">
                  <c:v>21.6.2025</c:v>
                </c:pt>
                <c:pt idx="18">
                  <c:v>22.6.2025</c:v>
                </c:pt>
                <c:pt idx="19">
                  <c:v>24.6.2025</c:v>
                </c:pt>
                <c:pt idx="20">
                  <c:v>28.6.2025</c:v>
                </c:pt>
                <c:pt idx="21">
                  <c:v>1.7.2025</c:v>
                </c:pt>
                <c:pt idx="22">
                  <c:v>5.7.2025</c:v>
                </c:pt>
                <c:pt idx="23">
                  <c:v>9.7.2025</c:v>
                </c:pt>
                <c:pt idx="24">
                  <c:v>12.7.2025</c:v>
                </c:pt>
                <c:pt idx="25">
                  <c:v>16.7.2025</c:v>
                </c:pt>
                <c:pt idx="26">
                  <c:v>19.7.2025</c:v>
                </c:pt>
                <c:pt idx="27">
                  <c:v>26.7.2025</c:v>
                </c:pt>
                <c:pt idx="28">
                  <c:v>2.8.2025</c:v>
                </c:pt>
                <c:pt idx="29">
                  <c:v>9.8.2025</c:v>
                </c:pt>
                <c:pt idx="30">
                  <c:v>16.8.2025</c:v>
                </c:pt>
                <c:pt idx="31">
                  <c:v>23.8.2025</c:v>
                </c:pt>
                <c:pt idx="32">
                  <c:v>30.8.2025</c:v>
                </c:pt>
                <c:pt idx="33">
                  <c:v>6.9.2025</c:v>
                </c:pt>
                <c:pt idx="34">
                  <c:v>13.9.2025</c:v>
                </c:pt>
                <c:pt idx="35">
                  <c:v>20.9.2025</c:v>
                </c:pt>
                <c:pt idx="36">
                  <c:v>28.9.2025</c:v>
                </c:pt>
                <c:pt idx="37">
                  <c:v>3.10.2025</c:v>
                </c:pt>
                <c:pt idx="38">
                  <c:v>11.10.2025</c:v>
                </c:pt>
                <c:pt idx="39">
                  <c:v>18.10.2025</c:v>
                </c:pt>
                <c:pt idx="40">
                  <c:v>25.10.2025</c:v>
                </c:pt>
                <c:pt idx="41">
                  <c:v>1.11.2025</c:v>
                </c:pt>
                <c:pt idx="42">
                  <c:v>9.11.2025</c:v>
                </c:pt>
                <c:pt idx="43">
                  <c:v>15.11.2025</c:v>
                </c:pt>
                <c:pt idx="44">
                  <c:v>22.11.2025</c:v>
                </c:pt>
                <c:pt idx="45">
                  <c:v>29.11.2025</c:v>
                </c:pt>
                <c:pt idx="46">
                  <c:v>6.12.2025</c:v>
                </c:pt>
                <c:pt idx="47">
                  <c:v>13.12.2025</c:v>
                </c:pt>
                <c:pt idx="48">
                  <c:v>20.12.2025</c:v>
                </c:pt>
                <c:pt idx="49">
                  <c:v>27.12.2025</c:v>
                </c:pt>
              </c:strCache>
            </c:strRef>
          </c:cat>
          <c:val>
            <c:numRef>
              <c:f>'2025'!$E$39:$E$101</c:f>
              <c:numCache>
                <c:formatCode>0.00</c:formatCode>
                <c:ptCount val="61"/>
                <c:pt idx="0">
                  <c:v>80.010000000000005</c:v>
                </c:pt>
                <c:pt idx="1">
                  <c:v>80.010000000000005</c:v>
                </c:pt>
                <c:pt idx="2">
                  <c:v>80.010000000000005</c:v>
                </c:pt>
                <c:pt idx="3">
                  <c:v>80.010000000000005</c:v>
                </c:pt>
                <c:pt idx="4">
                  <c:v>80.010000000000005</c:v>
                </c:pt>
                <c:pt idx="5">
                  <c:v>80.010000000000005</c:v>
                </c:pt>
                <c:pt idx="6">
                  <c:v>80.010000000000005</c:v>
                </c:pt>
                <c:pt idx="7">
                  <c:v>80.010000000000005</c:v>
                </c:pt>
                <c:pt idx="8">
                  <c:v>80.010000000000005</c:v>
                </c:pt>
                <c:pt idx="9">
                  <c:v>80.010000000000005</c:v>
                </c:pt>
                <c:pt idx="10">
                  <c:v>80.010000000000005</c:v>
                </c:pt>
                <c:pt idx="11">
                  <c:v>80.010000000000005</c:v>
                </c:pt>
                <c:pt idx="12">
                  <c:v>80.010000000000005</c:v>
                </c:pt>
                <c:pt idx="13">
                  <c:v>80.010000000000005</c:v>
                </c:pt>
                <c:pt idx="14">
                  <c:v>80.010000000000005</c:v>
                </c:pt>
                <c:pt idx="15">
                  <c:v>80.010000000000005</c:v>
                </c:pt>
                <c:pt idx="16">
                  <c:v>80.010000000000005</c:v>
                </c:pt>
                <c:pt idx="17">
                  <c:v>80.010000000000005</c:v>
                </c:pt>
                <c:pt idx="18">
                  <c:v>80.010000000000005</c:v>
                </c:pt>
                <c:pt idx="19">
                  <c:v>80.010000000000005</c:v>
                </c:pt>
                <c:pt idx="20">
                  <c:v>80.010000000000005</c:v>
                </c:pt>
                <c:pt idx="21">
                  <c:v>80.010000000000005</c:v>
                </c:pt>
                <c:pt idx="22">
                  <c:v>80.010000000000005</c:v>
                </c:pt>
                <c:pt idx="23">
                  <c:v>80.010000000000005</c:v>
                </c:pt>
                <c:pt idx="24">
                  <c:v>80.010000000000005</c:v>
                </c:pt>
                <c:pt idx="25">
                  <c:v>80.010000000000005</c:v>
                </c:pt>
                <c:pt idx="26">
                  <c:v>80.010000000000005</c:v>
                </c:pt>
                <c:pt idx="27">
                  <c:v>80.010000000000005</c:v>
                </c:pt>
                <c:pt idx="28">
                  <c:v>80.010000000000005</c:v>
                </c:pt>
                <c:pt idx="29">
                  <c:v>80.010000000000005</c:v>
                </c:pt>
                <c:pt idx="30">
                  <c:v>80.010000000000005</c:v>
                </c:pt>
                <c:pt idx="31">
                  <c:v>80.010000000000005</c:v>
                </c:pt>
                <c:pt idx="32">
                  <c:v>80.010000000000005</c:v>
                </c:pt>
                <c:pt idx="33">
                  <c:v>80.010000000000005</c:v>
                </c:pt>
                <c:pt idx="34">
                  <c:v>80.010000000000005</c:v>
                </c:pt>
                <c:pt idx="35">
                  <c:v>80.010000000000005</c:v>
                </c:pt>
                <c:pt idx="36">
                  <c:v>80.010000000000005</c:v>
                </c:pt>
                <c:pt idx="37">
                  <c:v>80.010000000000005</c:v>
                </c:pt>
                <c:pt idx="38">
                  <c:v>80.010000000000005</c:v>
                </c:pt>
                <c:pt idx="39">
                  <c:v>80.010000000000005</c:v>
                </c:pt>
                <c:pt idx="40">
                  <c:v>80.010000000000005</c:v>
                </c:pt>
                <c:pt idx="41">
                  <c:v>80.010000000000005</c:v>
                </c:pt>
                <c:pt idx="42">
                  <c:v>80.010000000000005</c:v>
                </c:pt>
                <c:pt idx="43">
                  <c:v>80.010000000000005</c:v>
                </c:pt>
                <c:pt idx="44">
                  <c:v>80.010000000000005</c:v>
                </c:pt>
                <c:pt idx="45">
                  <c:v>80.010000000000005</c:v>
                </c:pt>
                <c:pt idx="46">
                  <c:v>80.010000000000005</c:v>
                </c:pt>
                <c:pt idx="47">
                  <c:v>80.010000000000005</c:v>
                </c:pt>
                <c:pt idx="48">
                  <c:v>80.010000000000005</c:v>
                </c:pt>
                <c:pt idx="49">
                  <c:v>80.010000000000005</c:v>
                </c:pt>
                <c:pt idx="50">
                  <c:v>80.010000000000005</c:v>
                </c:pt>
                <c:pt idx="51">
                  <c:v>80.010000000000005</c:v>
                </c:pt>
                <c:pt idx="52">
                  <c:v>80.010000000000005</c:v>
                </c:pt>
                <c:pt idx="53">
                  <c:v>80.010000000000005</c:v>
                </c:pt>
                <c:pt idx="54">
                  <c:v>80.010000000000005</c:v>
                </c:pt>
                <c:pt idx="55">
                  <c:v>80.010000000000005</c:v>
                </c:pt>
                <c:pt idx="56">
                  <c:v>80.010000000000005</c:v>
                </c:pt>
                <c:pt idx="57">
                  <c:v>80.010000000000005</c:v>
                </c:pt>
                <c:pt idx="58">
                  <c:v>80.010000000000005</c:v>
                </c:pt>
                <c:pt idx="59">
                  <c:v>80.010000000000005</c:v>
                </c:pt>
                <c:pt idx="60">
                  <c:v>80.010000000000005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F-49D8-BAAB-ECDE7C71C4F6}"/>
            </c:ext>
          </c:extLst>
        </c:ser>
        <c:ser>
          <c:idx val="3"/>
          <c:order val="3"/>
          <c:tx>
            <c:strRef>
              <c:f>'2025'!$D$30</c:f>
              <c:strCache>
                <c:ptCount val="1"/>
                <c:pt idx="0">
                  <c:v>Keskialivirtaama</c:v>
                </c:pt>
              </c:strCache>
            </c:strRef>
          </c:tx>
          <c:spPr>
            <a:ln w="28440" cap="rnd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'2025'!$A$39:$A$101</c:f>
              <c:strCache>
                <c:ptCount val="50"/>
                <c:pt idx="0">
                  <c:v>2.1.2025</c:v>
                </c:pt>
                <c:pt idx="1">
                  <c:v>18.1.2025</c:v>
                </c:pt>
                <c:pt idx="2">
                  <c:v>1.2.2025</c:v>
                </c:pt>
                <c:pt idx="3">
                  <c:v>15.2.2025</c:v>
                </c:pt>
                <c:pt idx="4">
                  <c:v>1.3.2025</c:v>
                </c:pt>
                <c:pt idx="5">
                  <c:v>14.3.2025</c:v>
                </c:pt>
                <c:pt idx="6">
                  <c:v>29.3.2025</c:v>
                </c:pt>
                <c:pt idx="7">
                  <c:v>5.4.2025</c:v>
                </c:pt>
                <c:pt idx="8">
                  <c:v>8.4.2025</c:v>
                </c:pt>
                <c:pt idx="9">
                  <c:v>12.4.2025</c:v>
                </c:pt>
                <c:pt idx="10">
                  <c:v>15.4.2025</c:v>
                </c:pt>
                <c:pt idx="11">
                  <c:v>22.4.2025</c:v>
                </c:pt>
                <c:pt idx="12">
                  <c:v>2.5.2025</c:v>
                </c:pt>
                <c:pt idx="13">
                  <c:v>17.5.2025</c:v>
                </c:pt>
                <c:pt idx="14">
                  <c:v>31.5.2025</c:v>
                </c:pt>
                <c:pt idx="15">
                  <c:v>7.6.2025</c:v>
                </c:pt>
                <c:pt idx="16">
                  <c:v>14.6.2025</c:v>
                </c:pt>
                <c:pt idx="17">
                  <c:v>21.6.2025</c:v>
                </c:pt>
                <c:pt idx="18">
                  <c:v>22.6.2025</c:v>
                </c:pt>
                <c:pt idx="19">
                  <c:v>24.6.2025</c:v>
                </c:pt>
                <c:pt idx="20">
                  <c:v>28.6.2025</c:v>
                </c:pt>
                <c:pt idx="21">
                  <c:v>1.7.2025</c:v>
                </c:pt>
                <c:pt idx="22">
                  <c:v>5.7.2025</c:v>
                </c:pt>
                <c:pt idx="23">
                  <c:v>9.7.2025</c:v>
                </c:pt>
                <c:pt idx="24">
                  <c:v>12.7.2025</c:v>
                </c:pt>
                <c:pt idx="25">
                  <c:v>16.7.2025</c:v>
                </c:pt>
                <c:pt idx="26">
                  <c:v>19.7.2025</c:v>
                </c:pt>
                <c:pt idx="27">
                  <c:v>26.7.2025</c:v>
                </c:pt>
                <c:pt idx="28">
                  <c:v>2.8.2025</c:v>
                </c:pt>
                <c:pt idx="29">
                  <c:v>9.8.2025</c:v>
                </c:pt>
                <c:pt idx="30">
                  <c:v>16.8.2025</c:v>
                </c:pt>
                <c:pt idx="31">
                  <c:v>23.8.2025</c:v>
                </c:pt>
                <c:pt idx="32">
                  <c:v>30.8.2025</c:v>
                </c:pt>
                <c:pt idx="33">
                  <c:v>6.9.2025</c:v>
                </c:pt>
                <c:pt idx="34">
                  <c:v>13.9.2025</c:v>
                </c:pt>
                <c:pt idx="35">
                  <c:v>20.9.2025</c:v>
                </c:pt>
                <c:pt idx="36">
                  <c:v>28.9.2025</c:v>
                </c:pt>
                <c:pt idx="37">
                  <c:v>3.10.2025</c:v>
                </c:pt>
                <c:pt idx="38">
                  <c:v>11.10.2025</c:v>
                </c:pt>
                <c:pt idx="39">
                  <c:v>18.10.2025</c:v>
                </c:pt>
                <c:pt idx="40">
                  <c:v>25.10.2025</c:v>
                </c:pt>
                <c:pt idx="41">
                  <c:v>1.11.2025</c:v>
                </c:pt>
                <c:pt idx="42">
                  <c:v>9.11.2025</c:v>
                </c:pt>
                <c:pt idx="43">
                  <c:v>15.11.2025</c:v>
                </c:pt>
                <c:pt idx="44">
                  <c:v>22.11.2025</c:v>
                </c:pt>
                <c:pt idx="45">
                  <c:v>29.11.2025</c:v>
                </c:pt>
                <c:pt idx="46">
                  <c:v>6.12.2025</c:v>
                </c:pt>
                <c:pt idx="47">
                  <c:v>13.12.2025</c:v>
                </c:pt>
                <c:pt idx="48">
                  <c:v>20.12.2025</c:v>
                </c:pt>
                <c:pt idx="49">
                  <c:v>27.12.2025</c:v>
                </c:pt>
              </c:strCache>
            </c:strRef>
          </c:cat>
          <c:val>
            <c:numRef>
              <c:f>'2025'!$D$39:$D$101</c:f>
              <c:numCache>
                <c:formatCode>0.00</c:formatCode>
                <c:ptCount val="61"/>
                <c:pt idx="0">
                  <c:v>79.84</c:v>
                </c:pt>
                <c:pt idx="1">
                  <c:v>79.84</c:v>
                </c:pt>
                <c:pt idx="2">
                  <c:v>79.84</c:v>
                </c:pt>
                <c:pt idx="3">
                  <c:v>79.84</c:v>
                </c:pt>
                <c:pt idx="4">
                  <c:v>79.84</c:v>
                </c:pt>
                <c:pt idx="5">
                  <c:v>79.84</c:v>
                </c:pt>
                <c:pt idx="6">
                  <c:v>79.84</c:v>
                </c:pt>
                <c:pt idx="7">
                  <c:v>79.84</c:v>
                </c:pt>
                <c:pt idx="8">
                  <c:v>79.84</c:v>
                </c:pt>
                <c:pt idx="9">
                  <c:v>79.84</c:v>
                </c:pt>
                <c:pt idx="10">
                  <c:v>79.84</c:v>
                </c:pt>
                <c:pt idx="11">
                  <c:v>79.84</c:v>
                </c:pt>
                <c:pt idx="12">
                  <c:v>79.84</c:v>
                </c:pt>
                <c:pt idx="13">
                  <c:v>79.84</c:v>
                </c:pt>
                <c:pt idx="14">
                  <c:v>79.84</c:v>
                </c:pt>
                <c:pt idx="15">
                  <c:v>79.84</c:v>
                </c:pt>
                <c:pt idx="16">
                  <c:v>79.84</c:v>
                </c:pt>
                <c:pt idx="17">
                  <c:v>79.84</c:v>
                </c:pt>
                <c:pt idx="18">
                  <c:v>79.84</c:v>
                </c:pt>
                <c:pt idx="19">
                  <c:v>79.84</c:v>
                </c:pt>
                <c:pt idx="20">
                  <c:v>79.84</c:v>
                </c:pt>
                <c:pt idx="21">
                  <c:v>79.84</c:v>
                </c:pt>
                <c:pt idx="22">
                  <c:v>79.84</c:v>
                </c:pt>
                <c:pt idx="23">
                  <c:v>79.84</c:v>
                </c:pt>
                <c:pt idx="24">
                  <c:v>79.84</c:v>
                </c:pt>
                <c:pt idx="25">
                  <c:v>79.84</c:v>
                </c:pt>
                <c:pt idx="26">
                  <c:v>79.84</c:v>
                </c:pt>
                <c:pt idx="27">
                  <c:v>79.84</c:v>
                </c:pt>
                <c:pt idx="28">
                  <c:v>79.84</c:v>
                </c:pt>
                <c:pt idx="29">
                  <c:v>79.84</c:v>
                </c:pt>
                <c:pt idx="30">
                  <c:v>79.84</c:v>
                </c:pt>
                <c:pt idx="31">
                  <c:v>79.84</c:v>
                </c:pt>
                <c:pt idx="32">
                  <c:v>79.84</c:v>
                </c:pt>
                <c:pt idx="33">
                  <c:v>79.84</c:v>
                </c:pt>
                <c:pt idx="34">
                  <c:v>79.84</c:v>
                </c:pt>
                <c:pt idx="35">
                  <c:v>79.84</c:v>
                </c:pt>
                <c:pt idx="36">
                  <c:v>79.84</c:v>
                </c:pt>
                <c:pt idx="37">
                  <c:v>79.84</c:v>
                </c:pt>
                <c:pt idx="38">
                  <c:v>79.84</c:v>
                </c:pt>
                <c:pt idx="39">
                  <c:v>79.84</c:v>
                </c:pt>
                <c:pt idx="40">
                  <c:v>79.84</c:v>
                </c:pt>
                <c:pt idx="41">
                  <c:v>79.84</c:v>
                </c:pt>
                <c:pt idx="42">
                  <c:v>79.84</c:v>
                </c:pt>
                <c:pt idx="43">
                  <c:v>79.84</c:v>
                </c:pt>
                <c:pt idx="44">
                  <c:v>79.84</c:v>
                </c:pt>
                <c:pt idx="45">
                  <c:v>79.84</c:v>
                </c:pt>
                <c:pt idx="46">
                  <c:v>79.84</c:v>
                </c:pt>
                <c:pt idx="47">
                  <c:v>79.84</c:v>
                </c:pt>
                <c:pt idx="48">
                  <c:v>79.84</c:v>
                </c:pt>
                <c:pt idx="49">
                  <c:v>79.84</c:v>
                </c:pt>
                <c:pt idx="50">
                  <c:v>79.84</c:v>
                </c:pt>
                <c:pt idx="51">
                  <c:v>79.84</c:v>
                </c:pt>
                <c:pt idx="52">
                  <c:v>79.84</c:v>
                </c:pt>
                <c:pt idx="53">
                  <c:v>79.84</c:v>
                </c:pt>
                <c:pt idx="54">
                  <c:v>79.84</c:v>
                </c:pt>
                <c:pt idx="55">
                  <c:v>79.84</c:v>
                </c:pt>
                <c:pt idx="56">
                  <c:v>79.84</c:v>
                </c:pt>
                <c:pt idx="57">
                  <c:v>79.84</c:v>
                </c:pt>
                <c:pt idx="58">
                  <c:v>79.84</c:v>
                </c:pt>
                <c:pt idx="59">
                  <c:v>79.84</c:v>
                </c:pt>
                <c:pt idx="60">
                  <c:v>79.84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4F-49D8-BAAB-ECDE7C71C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1689585"/>
        <c:axId val="76187691"/>
      </c:lineChart>
      <c:catAx>
        <c:axId val="8168958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fi-FI"/>
          </a:p>
        </c:txPr>
        <c:crossAx val="76187691"/>
        <c:crosses val="autoZero"/>
        <c:auto val="1"/>
        <c:lblAlgn val="ctr"/>
        <c:lblOffset val="100"/>
        <c:noMultiLvlLbl val="0"/>
      </c:catAx>
      <c:valAx>
        <c:axId val="76187691"/>
        <c:scaling>
          <c:orientation val="minMax"/>
          <c:max val="80.56"/>
          <c:min val="79.7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fi-FI"/>
          </a:p>
        </c:txPr>
        <c:crossAx val="816895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75312767029184735"/>
          <c:y val="9.4354332676485825E-2"/>
          <c:w val="0.18293081853432822"/>
          <c:h val="0.206451189517289"/>
        </c:manualLayout>
      </c:layout>
      <c:overlay val="0"/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Lieviskänjärven vedenkorkeus 2024</a:t>
            </a:r>
          </a:p>
        </c:rich>
      </c:tx>
      <c:layout>
        <c:manualLayout>
          <c:xMode val="edge"/>
          <c:yMode val="edge"/>
          <c:x val="0.21955756955131842"/>
          <c:y val="2.608339386398941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13816790608195E-2"/>
          <c:y val="0.10586339789137564"/>
          <c:w val="0.86065714762788992"/>
          <c:h val="0.76775960459697368"/>
        </c:manualLayout>
      </c:layout>
      <c:lineChart>
        <c:grouping val="standard"/>
        <c:varyColors val="0"/>
        <c:ser>
          <c:idx val="0"/>
          <c:order val="0"/>
          <c:tx>
            <c:strRef>
              <c:f>'2024'!$G$30</c:f>
              <c:strCache>
                <c:ptCount val="1"/>
                <c:pt idx="0">
                  <c:v>Mitattu vedenkorkeus</c:v>
                </c:pt>
              </c:strCache>
            </c:strRef>
          </c:tx>
          <c:spPr>
            <a:ln w="28440" cap="rnd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8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'2024'!$A$39:$A$100</c:f>
              <c:strCache>
                <c:ptCount val="60"/>
                <c:pt idx="0">
                  <c:v>7.1.2024</c:v>
                </c:pt>
                <c:pt idx="1">
                  <c:v>21.1.2024</c:v>
                </c:pt>
                <c:pt idx="2">
                  <c:v>4.2.2024</c:v>
                </c:pt>
                <c:pt idx="3">
                  <c:v>18.2.2024</c:v>
                </c:pt>
                <c:pt idx="4">
                  <c:v>2.3.2024</c:v>
                </c:pt>
                <c:pt idx="5">
                  <c:v>17.3.2024</c:v>
                </c:pt>
                <c:pt idx="6">
                  <c:v>21.3.2024</c:v>
                </c:pt>
                <c:pt idx="7">
                  <c:v>24.3.2024</c:v>
                </c:pt>
                <c:pt idx="8">
                  <c:v>26.3.2024</c:v>
                </c:pt>
                <c:pt idx="9">
                  <c:v>31.3.2024</c:v>
                </c:pt>
                <c:pt idx="10">
                  <c:v>4.4.2024</c:v>
                </c:pt>
                <c:pt idx="11">
                  <c:v>6.4.2024</c:v>
                </c:pt>
                <c:pt idx="12">
                  <c:v>10.4.2024</c:v>
                </c:pt>
                <c:pt idx="13">
                  <c:v>12.4.2024</c:v>
                </c:pt>
                <c:pt idx="14">
                  <c:v>13.4.2024</c:v>
                </c:pt>
                <c:pt idx="15">
                  <c:v>14.4.2024</c:v>
                </c:pt>
                <c:pt idx="16">
                  <c:v>16.4.2024</c:v>
                </c:pt>
                <c:pt idx="17">
                  <c:v>17.4.2024</c:v>
                </c:pt>
                <c:pt idx="18">
                  <c:v>20.4.2024</c:v>
                </c:pt>
                <c:pt idx="19">
                  <c:v>24.4.2024</c:v>
                </c:pt>
                <c:pt idx="20">
                  <c:v>26.4.2024</c:v>
                </c:pt>
                <c:pt idx="21">
                  <c:v>28.4.2024</c:v>
                </c:pt>
                <c:pt idx="22">
                  <c:v>1.5.2024</c:v>
                </c:pt>
                <c:pt idx="23">
                  <c:v>3.5.2024</c:v>
                </c:pt>
                <c:pt idx="24">
                  <c:v>6.5.2024</c:v>
                </c:pt>
                <c:pt idx="25">
                  <c:v>10.5.2024</c:v>
                </c:pt>
                <c:pt idx="26">
                  <c:v>13.5.2024</c:v>
                </c:pt>
                <c:pt idx="27">
                  <c:v>18.5.2024</c:v>
                </c:pt>
                <c:pt idx="28">
                  <c:v>25.5.2024</c:v>
                </c:pt>
                <c:pt idx="29">
                  <c:v>2.6.2024</c:v>
                </c:pt>
                <c:pt idx="30">
                  <c:v>8.6.2024</c:v>
                </c:pt>
                <c:pt idx="31">
                  <c:v>17.6.2024</c:v>
                </c:pt>
                <c:pt idx="32">
                  <c:v>23.6.2024</c:v>
                </c:pt>
                <c:pt idx="33">
                  <c:v>30.6.2024</c:v>
                </c:pt>
                <c:pt idx="34">
                  <c:v>6.7.2024</c:v>
                </c:pt>
                <c:pt idx="35">
                  <c:v>13.7.2024</c:v>
                </c:pt>
                <c:pt idx="36">
                  <c:v>20.7.2024</c:v>
                </c:pt>
                <c:pt idx="37">
                  <c:v>27.7.2024</c:v>
                </c:pt>
                <c:pt idx="38">
                  <c:v>3.8.2024</c:v>
                </c:pt>
                <c:pt idx="39">
                  <c:v>10.8.2024</c:v>
                </c:pt>
                <c:pt idx="40">
                  <c:v>17.8.2024</c:v>
                </c:pt>
                <c:pt idx="41">
                  <c:v>24.8.2024</c:v>
                </c:pt>
                <c:pt idx="42">
                  <c:v>31.8.2024</c:v>
                </c:pt>
                <c:pt idx="43">
                  <c:v>7.9.2024</c:v>
                </c:pt>
                <c:pt idx="44">
                  <c:v>13.9.2024</c:v>
                </c:pt>
                <c:pt idx="45">
                  <c:v>21.9.2024</c:v>
                </c:pt>
                <c:pt idx="46">
                  <c:v>28.9.2024</c:v>
                </c:pt>
                <c:pt idx="47">
                  <c:v>5.10.2024</c:v>
                </c:pt>
                <c:pt idx="48">
                  <c:v>12.10.2024</c:v>
                </c:pt>
                <c:pt idx="49">
                  <c:v>19.10.2024</c:v>
                </c:pt>
                <c:pt idx="50">
                  <c:v>26.10.2024</c:v>
                </c:pt>
                <c:pt idx="51">
                  <c:v>2.11.2024</c:v>
                </c:pt>
                <c:pt idx="52">
                  <c:v>9.11.2024</c:v>
                </c:pt>
                <c:pt idx="53">
                  <c:v>16.11.2024</c:v>
                </c:pt>
                <c:pt idx="54">
                  <c:v>23.11.2024</c:v>
                </c:pt>
                <c:pt idx="55">
                  <c:v>27.11.2024</c:v>
                </c:pt>
                <c:pt idx="56">
                  <c:v>29.11.2024</c:v>
                </c:pt>
                <c:pt idx="57">
                  <c:v>7.12.2024</c:v>
                </c:pt>
                <c:pt idx="58">
                  <c:v>14.12.2024</c:v>
                </c:pt>
                <c:pt idx="59">
                  <c:v>27.12.2024</c:v>
                </c:pt>
              </c:strCache>
            </c:strRef>
          </c:cat>
          <c:val>
            <c:numRef>
              <c:f>'2024'!$G$39:$G$100</c:f>
              <c:numCache>
                <c:formatCode>0.00</c:formatCode>
                <c:ptCount val="60"/>
                <c:pt idx="0">
                  <c:v>79.929999999999993</c:v>
                </c:pt>
                <c:pt idx="1">
                  <c:v>79.919999999999987</c:v>
                </c:pt>
                <c:pt idx="2">
                  <c:v>79.91</c:v>
                </c:pt>
                <c:pt idx="3">
                  <c:v>79.899999999999991</c:v>
                </c:pt>
                <c:pt idx="4">
                  <c:v>80.02</c:v>
                </c:pt>
                <c:pt idx="5">
                  <c:v>80.14</c:v>
                </c:pt>
                <c:pt idx="6">
                  <c:v>80.149999999999991</c:v>
                </c:pt>
                <c:pt idx="7">
                  <c:v>80.11999999999999</c:v>
                </c:pt>
                <c:pt idx="8">
                  <c:v>80.11</c:v>
                </c:pt>
                <c:pt idx="9">
                  <c:v>80.209999999999994</c:v>
                </c:pt>
                <c:pt idx="10">
                  <c:v>80.339999999999989</c:v>
                </c:pt>
                <c:pt idx="11">
                  <c:v>80.28</c:v>
                </c:pt>
                <c:pt idx="12">
                  <c:v>80.39</c:v>
                </c:pt>
                <c:pt idx="13">
                  <c:v>80.509999999999991</c:v>
                </c:pt>
                <c:pt idx="14">
                  <c:v>80.489999999999995</c:v>
                </c:pt>
                <c:pt idx="15">
                  <c:v>80.47</c:v>
                </c:pt>
                <c:pt idx="16">
                  <c:v>80.44</c:v>
                </c:pt>
                <c:pt idx="17">
                  <c:v>80.419999999999987</c:v>
                </c:pt>
                <c:pt idx="18">
                  <c:v>80.36999999999999</c:v>
                </c:pt>
                <c:pt idx="19">
                  <c:v>80.39</c:v>
                </c:pt>
                <c:pt idx="20">
                  <c:v>80.399999999999991</c:v>
                </c:pt>
                <c:pt idx="21">
                  <c:v>80.38</c:v>
                </c:pt>
                <c:pt idx="22">
                  <c:v>80.36</c:v>
                </c:pt>
                <c:pt idx="23">
                  <c:v>80.339999999999989</c:v>
                </c:pt>
                <c:pt idx="24">
                  <c:v>80.289999999999992</c:v>
                </c:pt>
                <c:pt idx="25">
                  <c:v>80.22999999999999</c:v>
                </c:pt>
                <c:pt idx="26">
                  <c:v>80.19</c:v>
                </c:pt>
                <c:pt idx="27">
                  <c:v>80.13</c:v>
                </c:pt>
                <c:pt idx="28">
                  <c:v>80.03</c:v>
                </c:pt>
                <c:pt idx="29">
                  <c:v>79.959999999999994</c:v>
                </c:pt>
                <c:pt idx="30">
                  <c:v>79.919999999999987</c:v>
                </c:pt>
                <c:pt idx="31">
                  <c:v>79.88</c:v>
                </c:pt>
                <c:pt idx="32">
                  <c:v>79.86</c:v>
                </c:pt>
                <c:pt idx="33">
                  <c:v>79.819999999999993</c:v>
                </c:pt>
                <c:pt idx="34">
                  <c:v>79.809999999999988</c:v>
                </c:pt>
                <c:pt idx="35">
                  <c:v>79.8</c:v>
                </c:pt>
                <c:pt idx="36">
                  <c:v>79.789999999999992</c:v>
                </c:pt>
                <c:pt idx="37">
                  <c:v>79.78</c:v>
                </c:pt>
                <c:pt idx="38">
                  <c:v>79.839999999999989</c:v>
                </c:pt>
                <c:pt idx="39">
                  <c:v>79.819999999999993</c:v>
                </c:pt>
                <c:pt idx="40">
                  <c:v>79.83</c:v>
                </c:pt>
                <c:pt idx="41">
                  <c:v>79.83</c:v>
                </c:pt>
                <c:pt idx="42">
                  <c:v>79.809999999999988</c:v>
                </c:pt>
                <c:pt idx="43">
                  <c:v>79.789999999999992</c:v>
                </c:pt>
                <c:pt idx="44">
                  <c:v>79.78</c:v>
                </c:pt>
                <c:pt idx="45">
                  <c:v>79.759999999999991</c:v>
                </c:pt>
                <c:pt idx="46">
                  <c:v>79.78</c:v>
                </c:pt>
                <c:pt idx="47">
                  <c:v>79.78</c:v>
                </c:pt>
                <c:pt idx="48">
                  <c:v>79.789999999999992</c:v>
                </c:pt>
                <c:pt idx="49">
                  <c:v>79.789999999999992</c:v>
                </c:pt>
                <c:pt idx="50">
                  <c:v>79.789999999999992</c:v>
                </c:pt>
                <c:pt idx="51">
                  <c:v>79.8</c:v>
                </c:pt>
                <c:pt idx="52">
                  <c:v>79.809999999999988</c:v>
                </c:pt>
                <c:pt idx="53">
                  <c:v>79.809999999999988</c:v>
                </c:pt>
                <c:pt idx="54">
                  <c:v>79.849999999999994</c:v>
                </c:pt>
                <c:pt idx="55">
                  <c:v>80.059999999999988</c:v>
                </c:pt>
                <c:pt idx="56">
                  <c:v>80.069999999999993</c:v>
                </c:pt>
                <c:pt idx="57">
                  <c:v>79.97999999999999</c:v>
                </c:pt>
                <c:pt idx="58">
                  <c:v>79.919999999999987</c:v>
                </c:pt>
                <c:pt idx="59">
                  <c:v>80.009999999999991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9-4B66-90AF-3250F5B1D0CE}"/>
            </c:ext>
          </c:extLst>
        </c:ser>
        <c:ser>
          <c:idx val="1"/>
          <c:order val="1"/>
          <c:tx>
            <c:strRef>
              <c:f>'2024'!$F$30</c:f>
              <c:strCache>
                <c:ptCount val="1"/>
                <c:pt idx="0">
                  <c:v>Keskiylivirtaama</c:v>
                </c:pt>
              </c:strCache>
            </c:strRef>
          </c:tx>
          <c:spPr>
            <a:ln w="28440" cap="rnd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'2024'!$A$39:$A$100</c:f>
              <c:strCache>
                <c:ptCount val="60"/>
                <c:pt idx="0">
                  <c:v>7.1.2024</c:v>
                </c:pt>
                <c:pt idx="1">
                  <c:v>21.1.2024</c:v>
                </c:pt>
                <c:pt idx="2">
                  <c:v>4.2.2024</c:v>
                </c:pt>
                <c:pt idx="3">
                  <c:v>18.2.2024</c:v>
                </c:pt>
                <c:pt idx="4">
                  <c:v>2.3.2024</c:v>
                </c:pt>
                <c:pt idx="5">
                  <c:v>17.3.2024</c:v>
                </c:pt>
                <c:pt idx="6">
                  <c:v>21.3.2024</c:v>
                </c:pt>
                <c:pt idx="7">
                  <c:v>24.3.2024</c:v>
                </c:pt>
                <c:pt idx="8">
                  <c:v>26.3.2024</c:v>
                </c:pt>
                <c:pt idx="9">
                  <c:v>31.3.2024</c:v>
                </c:pt>
                <c:pt idx="10">
                  <c:v>4.4.2024</c:v>
                </c:pt>
                <c:pt idx="11">
                  <c:v>6.4.2024</c:v>
                </c:pt>
                <c:pt idx="12">
                  <c:v>10.4.2024</c:v>
                </c:pt>
                <c:pt idx="13">
                  <c:v>12.4.2024</c:v>
                </c:pt>
                <c:pt idx="14">
                  <c:v>13.4.2024</c:v>
                </c:pt>
                <c:pt idx="15">
                  <c:v>14.4.2024</c:v>
                </c:pt>
                <c:pt idx="16">
                  <c:v>16.4.2024</c:v>
                </c:pt>
                <c:pt idx="17">
                  <c:v>17.4.2024</c:v>
                </c:pt>
                <c:pt idx="18">
                  <c:v>20.4.2024</c:v>
                </c:pt>
                <c:pt idx="19">
                  <c:v>24.4.2024</c:v>
                </c:pt>
                <c:pt idx="20">
                  <c:v>26.4.2024</c:v>
                </c:pt>
                <c:pt idx="21">
                  <c:v>28.4.2024</c:v>
                </c:pt>
                <c:pt idx="22">
                  <c:v>1.5.2024</c:v>
                </c:pt>
                <c:pt idx="23">
                  <c:v>3.5.2024</c:v>
                </c:pt>
                <c:pt idx="24">
                  <c:v>6.5.2024</c:v>
                </c:pt>
                <c:pt idx="25">
                  <c:v>10.5.2024</c:v>
                </c:pt>
                <c:pt idx="26">
                  <c:v>13.5.2024</c:v>
                </c:pt>
                <c:pt idx="27">
                  <c:v>18.5.2024</c:v>
                </c:pt>
                <c:pt idx="28">
                  <c:v>25.5.2024</c:v>
                </c:pt>
                <c:pt idx="29">
                  <c:v>2.6.2024</c:v>
                </c:pt>
                <c:pt idx="30">
                  <c:v>8.6.2024</c:v>
                </c:pt>
                <c:pt idx="31">
                  <c:v>17.6.2024</c:v>
                </c:pt>
                <c:pt idx="32">
                  <c:v>23.6.2024</c:v>
                </c:pt>
                <c:pt idx="33">
                  <c:v>30.6.2024</c:v>
                </c:pt>
                <c:pt idx="34">
                  <c:v>6.7.2024</c:v>
                </c:pt>
                <c:pt idx="35">
                  <c:v>13.7.2024</c:v>
                </c:pt>
                <c:pt idx="36">
                  <c:v>20.7.2024</c:v>
                </c:pt>
                <c:pt idx="37">
                  <c:v>27.7.2024</c:v>
                </c:pt>
                <c:pt idx="38">
                  <c:v>3.8.2024</c:v>
                </c:pt>
                <c:pt idx="39">
                  <c:v>10.8.2024</c:v>
                </c:pt>
                <c:pt idx="40">
                  <c:v>17.8.2024</c:v>
                </c:pt>
                <c:pt idx="41">
                  <c:v>24.8.2024</c:v>
                </c:pt>
                <c:pt idx="42">
                  <c:v>31.8.2024</c:v>
                </c:pt>
                <c:pt idx="43">
                  <c:v>7.9.2024</c:v>
                </c:pt>
                <c:pt idx="44">
                  <c:v>13.9.2024</c:v>
                </c:pt>
                <c:pt idx="45">
                  <c:v>21.9.2024</c:v>
                </c:pt>
                <c:pt idx="46">
                  <c:v>28.9.2024</c:v>
                </c:pt>
                <c:pt idx="47">
                  <c:v>5.10.2024</c:v>
                </c:pt>
                <c:pt idx="48">
                  <c:v>12.10.2024</c:v>
                </c:pt>
                <c:pt idx="49">
                  <c:v>19.10.2024</c:v>
                </c:pt>
                <c:pt idx="50">
                  <c:v>26.10.2024</c:v>
                </c:pt>
                <c:pt idx="51">
                  <c:v>2.11.2024</c:v>
                </c:pt>
                <c:pt idx="52">
                  <c:v>9.11.2024</c:v>
                </c:pt>
                <c:pt idx="53">
                  <c:v>16.11.2024</c:v>
                </c:pt>
                <c:pt idx="54">
                  <c:v>23.11.2024</c:v>
                </c:pt>
                <c:pt idx="55">
                  <c:v>27.11.2024</c:v>
                </c:pt>
                <c:pt idx="56">
                  <c:v>29.11.2024</c:v>
                </c:pt>
                <c:pt idx="57">
                  <c:v>7.12.2024</c:v>
                </c:pt>
                <c:pt idx="58">
                  <c:v>14.12.2024</c:v>
                </c:pt>
                <c:pt idx="59">
                  <c:v>27.12.2024</c:v>
                </c:pt>
              </c:strCache>
            </c:strRef>
          </c:cat>
          <c:val>
            <c:numRef>
              <c:f>'2024'!$F$39:$F$100</c:f>
              <c:numCache>
                <c:formatCode>0.00</c:formatCode>
                <c:ptCount val="60"/>
                <c:pt idx="0">
                  <c:v>80.25</c:v>
                </c:pt>
                <c:pt idx="1">
                  <c:v>80.25</c:v>
                </c:pt>
                <c:pt idx="2">
                  <c:v>80.25</c:v>
                </c:pt>
                <c:pt idx="3">
                  <c:v>80.25</c:v>
                </c:pt>
                <c:pt idx="4">
                  <c:v>80.25</c:v>
                </c:pt>
                <c:pt idx="5">
                  <c:v>80.25</c:v>
                </c:pt>
                <c:pt idx="6">
                  <c:v>80.25</c:v>
                </c:pt>
                <c:pt idx="7">
                  <c:v>80.25</c:v>
                </c:pt>
                <c:pt idx="8">
                  <c:v>80.25</c:v>
                </c:pt>
                <c:pt idx="9">
                  <c:v>80.25</c:v>
                </c:pt>
                <c:pt idx="10">
                  <c:v>80.25</c:v>
                </c:pt>
                <c:pt idx="11">
                  <c:v>80.25</c:v>
                </c:pt>
                <c:pt idx="12">
                  <c:v>80.25</c:v>
                </c:pt>
                <c:pt idx="13">
                  <c:v>80.25</c:v>
                </c:pt>
                <c:pt idx="14">
                  <c:v>80.25</c:v>
                </c:pt>
                <c:pt idx="15">
                  <c:v>80.25</c:v>
                </c:pt>
                <c:pt idx="16">
                  <c:v>80.25</c:v>
                </c:pt>
                <c:pt idx="17">
                  <c:v>80.25</c:v>
                </c:pt>
                <c:pt idx="18">
                  <c:v>80.25</c:v>
                </c:pt>
                <c:pt idx="19">
                  <c:v>80.25</c:v>
                </c:pt>
                <c:pt idx="20">
                  <c:v>80.25</c:v>
                </c:pt>
                <c:pt idx="21">
                  <c:v>80.25</c:v>
                </c:pt>
                <c:pt idx="22">
                  <c:v>80.25</c:v>
                </c:pt>
                <c:pt idx="23">
                  <c:v>80.25</c:v>
                </c:pt>
                <c:pt idx="24">
                  <c:v>80.25</c:v>
                </c:pt>
                <c:pt idx="25">
                  <c:v>80.25</c:v>
                </c:pt>
                <c:pt idx="26">
                  <c:v>80.25</c:v>
                </c:pt>
                <c:pt idx="27">
                  <c:v>80.25</c:v>
                </c:pt>
                <c:pt idx="28">
                  <c:v>80.25</c:v>
                </c:pt>
                <c:pt idx="29">
                  <c:v>80.25</c:v>
                </c:pt>
                <c:pt idx="30">
                  <c:v>80.25</c:v>
                </c:pt>
                <c:pt idx="31">
                  <c:v>80.25</c:v>
                </c:pt>
                <c:pt idx="32">
                  <c:v>80.25</c:v>
                </c:pt>
                <c:pt idx="33">
                  <c:v>80.25</c:v>
                </c:pt>
                <c:pt idx="34">
                  <c:v>80.25</c:v>
                </c:pt>
                <c:pt idx="35">
                  <c:v>80.25</c:v>
                </c:pt>
                <c:pt idx="36">
                  <c:v>80.25</c:v>
                </c:pt>
                <c:pt idx="37">
                  <c:v>80.25</c:v>
                </c:pt>
                <c:pt idx="38">
                  <c:v>80.25</c:v>
                </c:pt>
                <c:pt idx="39">
                  <c:v>80.25</c:v>
                </c:pt>
                <c:pt idx="40">
                  <c:v>80.25</c:v>
                </c:pt>
                <c:pt idx="41">
                  <c:v>80.25</c:v>
                </c:pt>
                <c:pt idx="42">
                  <c:v>80.25</c:v>
                </c:pt>
                <c:pt idx="43">
                  <c:v>80.25</c:v>
                </c:pt>
                <c:pt idx="44">
                  <c:v>80.25</c:v>
                </c:pt>
                <c:pt idx="45">
                  <c:v>80.25</c:v>
                </c:pt>
                <c:pt idx="46">
                  <c:v>80.25</c:v>
                </c:pt>
                <c:pt idx="47">
                  <c:v>80.25</c:v>
                </c:pt>
                <c:pt idx="48">
                  <c:v>80.25</c:v>
                </c:pt>
                <c:pt idx="49">
                  <c:v>80.25</c:v>
                </c:pt>
                <c:pt idx="50">
                  <c:v>80.25</c:v>
                </c:pt>
                <c:pt idx="51">
                  <c:v>80.25</c:v>
                </c:pt>
                <c:pt idx="52">
                  <c:v>80.25</c:v>
                </c:pt>
                <c:pt idx="53">
                  <c:v>80.25</c:v>
                </c:pt>
                <c:pt idx="54">
                  <c:v>80.25</c:v>
                </c:pt>
                <c:pt idx="55">
                  <c:v>80.25</c:v>
                </c:pt>
                <c:pt idx="56">
                  <c:v>80.25</c:v>
                </c:pt>
                <c:pt idx="57">
                  <c:v>80.25</c:v>
                </c:pt>
                <c:pt idx="58">
                  <c:v>80.25</c:v>
                </c:pt>
                <c:pt idx="5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49-4B66-90AF-3250F5B1D0CE}"/>
            </c:ext>
          </c:extLst>
        </c:ser>
        <c:ser>
          <c:idx val="2"/>
          <c:order val="2"/>
          <c:tx>
            <c:strRef>
              <c:f>'2024'!$E$30</c:f>
              <c:strCache>
                <c:ptCount val="1"/>
                <c:pt idx="0">
                  <c:v>Keskivirtaama</c:v>
                </c:pt>
              </c:strCache>
            </c:strRef>
          </c:tx>
          <c:spPr>
            <a:ln w="28440" cap="rnd">
              <a:solidFill>
                <a:srgbClr val="A5A5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'2024'!$A$39:$A$100</c:f>
              <c:strCache>
                <c:ptCount val="60"/>
                <c:pt idx="0">
                  <c:v>7.1.2024</c:v>
                </c:pt>
                <c:pt idx="1">
                  <c:v>21.1.2024</c:v>
                </c:pt>
                <c:pt idx="2">
                  <c:v>4.2.2024</c:v>
                </c:pt>
                <c:pt idx="3">
                  <c:v>18.2.2024</c:v>
                </c:pt>
                <c:pt idx="4">
                  <c:v>2.3.2024</c:v>
                </c:pt>
                <c:pt idx="5">
                  <c:v>17.3.2024</c:v>
                </c:pt>
                <c:pt idx="6">
                  <c:v>21.3.2024</c:v>
                </c:pt>
                <c:pt idx="7">
                  <c:v>24.3.2024</c:v>
                </c:pt>
                <c:pt idx="8">
                  <c:v>26.3.2024</c:v>
                </c:pt>
                <c:pt idx="9">
                  <c:v>31.3.2024</c:v>
                </c:pt>
                <c:pt idx="10">
                  <c:v>4.4.2024</c:v>
                </c:pt>
                <c:pt idx="11">
                  <c:v>6.4.2024</c:v>
                </c:pt>
                <c:pt idx="12">
                  <c:v>10.4.2024</c:v>
                </c:pt>
                <c:pt idx="13">
                  <c:v>12.4.2024</c:v>
                </c:pt>
                <c:pt idx="14">
                  <c:v>13.4.2024</c:v>
                </c:pt>
                <c:pt idx="15">
                  <c:v>14.4.2024</c:v>
                </c:pt>
                <c:pt idx="16">
                  <c:v>16.4.2024</c:v>
                </c:pt>
                <c:pt idx="17">
                  <c:v>17.4.2024</c:v>
                </c:pt>
                <c:pt idx="18">
                  <c:v>20.4.2024</c:v>
                </c:pt>
                <c:pt idx="19">
                  <c:v>24.4.2024</c:v>
                </c:pt>
                <c:pt idx="20">
                  <c:v>26.4.2024</c:v>
                </c:pt>
                <c:pt idx="21">
                  <c:v>28.4.2024</c:v>
                </c:pt>
                <c:pt idx="22">
                  <c:v>1.5.2024</c:v>
                </c:pt>
                <c:pt idx="23">
                  <c:v>3.5.2024</c:v>
                </c:pt>
                <c:pt idx="24">
                  <c:v>6.5.2024</c:v>
                </c:pt>
                <c:pt idx="25">
                  <c:v>10.5.2024</c:v>
                </c:pt>
                <c:pt idx="26">
                  <c:v>13.5.2024</c:v>
                </c:pt>
                <c:pt idx="27">
                  <c:v>18.5.2024</c:v>
                </c:pt>
                <c:pt idx="28">
                  <c:v>25.5.2024</c:v>
                </c:pt>
                <c:pt idx="29">
                  <c:v>2.6.2024</c:v>
                </c:pt>
                <c:pt idx="30">
                  <c:v>8.6.2024</c:v>
                </c:pt>
                <c:pt idx="31">
                  <c:v>17.6.2024</c:v>
                </c:pt>
                <c:pt idx="32">
                  <c:v>23.6.2024</c:v>
                </c:pt>
                <c:pt idx="33">
                  <c:v>30.6.2024</c:v>
                </c:pt>
                <c:pt idx="34">
                  <c:v>6.7.2024</c:v>
                </c:pt>
                <c:pt idx="35">
                  <c:v>13.7.2024</c:v>
                </c:pt>
                <c:pt idx="36">
                  <c:v>20.7.2024</c:v>
                </c:pt>
                <c:pt idx="37">
                  <c:v>27.7.2024</c:v>
                </c:pt>
                <c:pt idx="38">
                  <c:v>3.8.2024</c:v>
                </c:pt>
                <c:pt idx="39">
                  <c:v>10.8.2024</c:v>
                </c:pt>
                <c:pt idx="40">
                  <c:v>17.8.2024</c:v>
                </c:pt>
                <c:pt idx="41">
                  <c:v>24.8.2024</c:v>
                </c:pt>
                <c:pt idx="42">
                  <c:v>31.8.2024</c:v>
                </c:pt>
                <c:pt idx="43">
                  <c:v>7.9.2024</c:v>
                </c:pt>
                <c:pt idx="44">
                  <c:v>13.9.2024</c:v>
                </c:pt>
                <c:pt idx="45">
                  <c:v>21.9.2024</c:v>
                </c:pt>
                <c:pt idx="46">
                  <c:v>28.9.2024</c:v>
                </c:pt>
                <c:pt idx="47">
                  <c:v>5.10.2024</c:v>
                </c:pt>
                <c:pt idx="48">
                  <c:v>12.10.2024</c:v>
                </c:pt>
                <c:pt idx="49">
                  <c:v>19.10.2024</c:v>
                </c:pt>
                <c:pt idx="50">
                  <c:v>26.10.2024</c:v>
                </c:pt>
                <c:pt idx="51">
                  <c:v>2.11.2024</c:v>
                </c:pt>
                <c:pt idx="52">
                  <c:v>9.11.2024</c:v>
                </c:pt>
                <c:pt idx="53">
                  <c:v>16.11.2024</c:v>
                </c:pt>
                <c:pt idx="54">
                  <c:v>23.11.2024</c:v>
                </c:pt>
                <c:pt idx="55">
                  <c:v>27.11.2024</c:v>
                </c:pt>
                <c:pt idx="56">
                  <c:v>29.11.2024</c:v>
                </c:pt>
                <c:pt idx="57">
                  <c:v>7.12.2024</c:v>
                </c:pt>
                <c:pt idx="58">
                  <c:v>14.12.2024</c:v>
                </c:pt>
                <c:pt idx="59">
                  <c:v>27.12.2024</c:v>
                </c:pt>
              </c:strCache>
            </c:strRef>
          </c:cat>
          <c:val>
            <c:numRef>
              <c:f>'2024'!$E$39:$E$100</c:f>
              <c:numCache>
                <c:formatCode>0.00</c:formatCode>
                <c:ptCount val="60"/>
                <c:pt idx="0">
                  <c:v>80.010000000000005</c:v>
                </c:pt>
                <c:pt idx="1">
                  <c:v>80.010000000000005</c:v>
                </c:pt>
                <c:pt idx="2">
                  <c:v>80.010000000000005</c:v>
                </c:pt>
                <c:pt idx="3">
                  <c:v>80.010000000000005</c:v>
                </c:pt>
                <c:pt idx="4">
                  <c:v>80.010000000000005</c:v>
                </c:pt>
                <c:pt idx="5">
                  <c:v>80.010000000000005</c:v>
                </c:pt>
                <c:pt idx="6">
                  <c:v>80.010000000000005</c:v>
                </c:pt>
                <c:pt idx="7">
                  <c:v>80.010000000000005</c:v>
                </c:pt>
                <c:pt idx="8">
                  <c:v>80.010000000000005</c:v>
                </c:pt>
                <c:pt idx="9">
                  <c:v>80.010000000000005</c:v>
                </c:pt>
                <c:pt idx="10">
                  <c:v>80.010000000000005</c:v>
                </c:pt>
                <c:pt idx="11">
                  <c:v>80.010000000000005</c:v>
                </c:pt>
                <c:pt idx="12">
                  <c:v>80.010000000000005</c:v>
                </c:pt>
                <c:pt idx="13">
                  <c:v>80.010000000000005</c:v>
                </c:pt>
                <c:pt idx="14">
                  <c:v>80.010000000000005</c:v>
                </c:pt>
                <c:pt idx="15">
                  <c:v>80.010000000000005</c:v>
                </c:pt>
                <c:pt idx="16">
                  <c:v>80.010000000000005</c:v>
                </c:pt>
                <c:pt idx="17">
                  <c:v>80.010000000000005</c:v>
                </c:pt>
                <c:pt idx="18">
                  <c:v>80.010000000000005</c:v>
                </c:pt>
                <c:pt idx="19">
                  <c:v>80.010000000000005</c:v>
                </c:pt>
                <c:pt idx="20">
                  <c:v>80.010000000000005</c:v>
                </c:pt>
                <c:pt idx="21">
                  <c:v>80.010000000000005</c:v>
                </c:pt>
                <c:pt idx="22">
                  <c:v>80.010000000000005</c:v>
                </c:pt>
                <c:pt idx="23">
                  <c:v>80.010000000000005</c:v>
                </c:pt>
                <c:pt idx="24">
                  <c:v>80.010000000000005</c:v>
                </c:pt>
                <c:pt idx="25">
                  <c:v>80.010000000000005</c:v>
                </c:pt>
                <c:pt idx="26">
                  <c:v>80.010000000000005</c:v>
                </c:pt>
                <c:pt idx="27">
                  <c:v>80.010000000000005</c:v>
                </c:pt>
                <c:pt idx="28">
                  <c:v>80.010000000000005</c:v>
                </c:pt>
                <c:pt idx="29">
                  <c:v>80.010000000000005</c:v>
                </c:pt>
                <c:pt idx="30">
                  <c:v>80.010000000000005</c:v>
                </c:pt>
                <c:pt idx="31">
                  <c:v>80.010000000000005</c:v>
                </c:pt>
                <c:pt idx="32">
                  <c:v>80.010000000000005</c:v>
                </c:pt>
                <c:pt idx="33">
                  <c:v>80.010000000000005</c:v>
                </c:pt>
                <c:pt idx="34">
                  <c:v>80.010000000000005</c:v>
                </c:pt>
                <c:pt idx="35">
                  <c:v>80.010000000000005</c:v>
                </c:pt>
                <c:pt idx="36">
                  <c:v>80.010000000000005</c:v>
                </c:pt>
                <c:pt idx="37">
                  <c:v>80.010000000000005</c:v>
                </c:pt>
                <c:pt idx="38">
                  <c:v>80.010000000000005</c:v>
                </c:pt>
                <c:pt idx="39">
                  <c:v>80.010000000000005</c:v>
                </c:pt>
                <c:pt idx="40">
                  <c:v>80.010000000000005</c:v>
                </c:pt>
                <c:pt idx="41">
                  <c:v>80.010000000000005</c:v>
                </c:pt>
                <c:pt idx="42">
                  <c:v>80.010000000000005</c:v>
                </c:pt>
                <c:pt idx="43">
                  <c:v>80.010000000000005</c:v>
                </c:pt>
                <c:pt idx="44">
                  <c:v>80.010000000000005</c:v>
                </c:pt>
                <c:pt idx="45">
                  <c:v>80.010000000000005</c:v>
                </c:pt>
                <c:pt idx="46">
                  <c:v>80.010000000000005</c:v>
                </c:pt>
                <c:pt idx="47">
                  <c:v>80.010000000000005</c:v>
                </c:pt>
                <c:pt idx="48">
                  <c:v>80.010000000000005</c:v>
                </c:pt>
                <c:pt idx="49">
                  <c:v>80.010000000000005</c:v>
                </c:pt>
                <c:pt idx="50">
                  <c:v>80.010000000000005</c:v>
                </c:pt>
                <c:pt idx="51">
                  <c:v>80.010000000000005</c:v>
                </c:pt>
                <c:pt idx="52">
                  <c:v>80.010000000000005</c:v>
                </c:pt>
                <c:pt idx="53">
                  <c:v>80.010000000000005</c:v>
                </c:pt>
                <c:pt idx="54">
                  <c:v>80.010000000000005</c:v>
                </c:pt>
                <c:pt idx="55">
                  <c:v>80.010000000000005</c:v>
                </c:pt>
                <c:pt idx="56">
                  <c:v>80.010000000000005</c:v>
                </c:pt>
                <c:pt idx="57">
                  <c:v>80.010000000000005</c:v>
                </c:pt>
                <c:pt idx="58">
                  <c:v>80.010000000000005</c:v>
                </c:pt>
                <c:pt idx="59">
                  <c:v>80.010000000000005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49-4B66-90AF-3250F5B1D0CE}"/>
            </c:ext>
          </c:extLst>
        </c:ser>
        <c:ser>
          <c:idx val="3"/>
          <c:order val="3"/>
          <c:tx>
            <c:strRef>
              <c:f>'2024'!$D$30</c:f>
              <c:strCache>
                <c:ptCount val="1"/>
                <c:pt idx="0">
                  <c:v>Keskialivirtaama</c:v>
                </c:pt>
              </c:strCache>
            </c:strRef>
          </c:tx>
          <c:spPr>
            <a:ln w="28440" cap="rnd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'2024'!$A$39:$A$100</c:f>
              <c:strCache>
                <c:ptCount val="60"/>
                <c:pt idx="0">
                  <c:v>7.1.2024</c:v>
                </c:pt>
                <c:pt idx="1">
                  <c:v>21.1.2024</c:v>
                </c:pt>
                <c:pt idx="2">
                  <c:v>4.2.2024</c:v>
                </c:pt>
                <c:pt idx="3">
                  <c:v>18.2.2024</c:v>
                </c:pt>
                <c:pt idx="4">
                  <c:v>2.3.2024</c:v>
                </c:pt>
                <c:pt idx="5">
                  <c:v>17.3.2024</c:v>
                </c:pt>
                <c:pt idx="6">
                  <c:v>21.3.2024</c:v>
                </c:pt>
                <c:pt idx="7">
                  <c:v>24.3.2024</c:v>
                </c:pt>
                <c:pt idx="8">
                  <c:v>26.3.2024</c:v>
                </c:pt>
                <c:pt idx="9">
                  <c:v>31.3.2024</c:v>
                </c:pt>
                <c:pt idx="10">
                  <c:v>4.4.2024</c:v>
                </c:pt>
                <c:pt idx="11">
                  <c:v>6.4.2024</c:v>
                </c:pt>
                <c:pt idx="12">
                  <c:v>10.4.2024</c:v>
                </c:pt>
                <c:pt idx="13">
                  <c:v>12.4.2024</c:v>
                </c:pt>
                <c:pt idx="14">
                  <c:v>13.4.2024</c:v>
                </c:pt>
                <c:pt idx="15">
                  <c:v>14.4.2024</c:v>
                </c:pt>
                <c:pt idx="16">
                  <c:v>16.4.2024</c:v>
                </c:pt>
                <c:pt idx="17">
                  <c:v>17.4.2024</c:v>
                </c:pt>
                <c:pt idx="18">
                  <c:v>20.4.2024</c:v>
                </c:pt>
                <c:pt idx="19">
                  <c:v>24.4.2024</c:v>
                </c:pt>
                <c:pt idx="20">
                  <c:v>26.4.2024</c:v>
                </c:pt>
                <c:pt idx="21">
                  <c:v>28.4.2024</c:v>
                </c:pt>
                <c:pt idx="22">
                  <c:v>1.5.2024</c:v>
                </c:pt>
                <c:pt idx="23">
                  <c:v>3.5.2024</c:v>
                </c:pt>
                <c:pt idx="24">
                  <c:v>6.5.2024</c:v>
                </c:pt>
                <c:pt idx="25">
                  <c:v>10.5.2024</c:v>
                </c:pt>
                <c:pt idx="26">
                  <c:v>13.5.2024</c:v>
                </c:pt>
                <c:pt idx="27">
                  <c:v>18.5.2024</c:v>
                </c:pt>
                <c:pt idx="28">
                  <c:v>25.5.2024</c:v>
                </c:pt>
                <c:pt idx="29">
                  <c:v>2.6.2024</c:v>
                </c:pt>
                <c:pt idx="30">
                  <c:v>8.6.2024</c:v>
                </c:pt>
                <c:pt idx="31">
                  <c:v>17.6.2024</c:v>
                </c:pt>
                <c:pt idx="32">
                  <c:v>23.6.2024</c:v>
                </c:pt>
                <c:pt idx="33">
                  <c:v>30.6.2024</c:v>
                </c:pt>
                <c:pt idx="34">
                  <c:v>6.7.2024</c:v>
                </c:pt>
                <c:pt idx="35">
                  <c:v>13.7.2024</c:v>
                </c:pt>
                <c:pt idx="36">
                  <c:v>20.7.2024</c:v>
                </c:pt>
                <c:pt idx="37">
                  <c:v>27.7.2024</c:v>
                </c:pt>
                <c:pt idx="38">
                  <c:v>3.8.2024</c:v>
                </c:pt>
                <c:pt idx="39">
                  <c:v>10.8.2024</c:v>
                </c:pt>
                <c:pt idx="40">
                  <c:v>17.8.2024</c:v>
                </c:pt>
                <c:pt idx="41">
                  <c:v>24.8.2024</c:v>
                </c:pt>
                <c:pt idx="42">
                  <c:v>31.8.2024</c:v>
                </c:pt>
                <c:pt idx="43">
                  <c:v>7.9.2024</c:v>
                </c:pt>
                <c:pt idx="44">
                  <c:v>13.9.2024</c:v>
                </c:pt>
                <c:pt idx="45">
                  <c:v>21.9.2024</c:v>
                </c:pt>
                <c:pt idx="46">
                  <c:v>28.9.2024</c:v>
                </c:pt>
                <c:pt idx="47">
                  <c:v>5.10.2024</c:v>
                </c:pt>
                <c:pt idx="48">
                  <c:v>12.10.2024</c:v>
                </c:pt>
                <c:pt idx="49">
                  <c:v>19.10.2024</c:v>
                </c:pt>
                <c:pt idx="50">
                  <c:v>26.10.2024</c:v>
                </c:pt>
                <c:pt idx="51">
                  <c:v>2.11.2024</c:v>
                </c:pt>
                <c:pt idx="52">
                  <c:v>9.11.2024</c:v>
                </c:pt>
                <c:pt idx="53">
                  <c:v>16.11.2024</c:v>
                </c:pt>
                <c:pt idx="54">
                  <c:v>23.11.2024</c:v>
                </c:pt>
                <c:pt idx="55">
                  <c:v>27.11.2024</c:v>
                </c:pt>
                <c:pt idx="56">
                  <c:v>29.11.2024</c:v>
                </c:pt>
                <c:pt idx="57">
                  <c:v>7.12.2024</c:v>
                </c:pt>
                <c:pt idx="58">
                  <c:v>14.12.2024</c:v>
                </c:pt>
                <c:pt idx="59">
                  <c:v>27.12.2024</c:v>
                </c:pt>
              </c:strCache>
            </c:strRef>
          </c:cat>
          <c:val>
            <c:numRef>
              <c:f>'2024'!$D$39:$D$100</c:f>
              <c:numCache>
                <c:formatCode>0.00</c:formatCode>
                <c:ptCount val="60"/>
                <c:pt idx="0">
                  <c:v>79.84</c:v>
                </c:pt>
                <c:pt idx="1">
                  <c:v>79.84</c:v>
                </c:pt>
                <c:pt idx="2">
                  <c:v>79.84</c:v>
                </c:pt>
                <c:pt idx="3">
                  <c:v>79.84</c:v>
                </c:pt>
                <c:pt idx="4">
                  <c:v>79.84</c:v>
                </c:pt>
                <c:pt idx="5">
                  <c:v>79.84</c:v>
                </c:pt>
                <c:pt idx="6">
                  <c:v>79.84</c:v>
                </c:pt>
                <c:pt idx="7">
                  <c:v>79.84</c:v>
                </c:pt>
                <c:pt idx="8">
                  <c:v>79.84</c:v>
                </c:pt>
                <c:pt idx="9">
                  <c:v>79.84</c:v>
                </c:pt>
                <c:pt idx="10">
                  <c:v>79.84</c:v>
                </c:pt>
                <c:pt idx="11">
                  <c:v>79.84</c:v>
                </c:pt>
                <c:pt idx="12">
                  <c:v>79.84</c:v>
                </c:pt>
                <c:pt idx="13">
                  <c:v>79.84</c:v>
                </c:pt>
                <c:pt idx="14">
                  <c:v>79.84</c:v>
                </c:pt>
                <c:pt idx="15">
                  <c:v>79.84</c:v>
                </c:pt>
                <c:pt idx="16">
                  <c:v>79.84</c:v>
                </c:pt>
                <c:pt idx="17">
                  <c:v>79.84</c:v>
                </c:pt>
                <c:pt idx="18">
                  <c:v>79.84</c:v>
                </c:pt>
                <c:pt idx="19">
                  <c:v>79.84</c:v>
                </c:pt>
                <c:pt idx="20">
                  <c:v>79.84</c:v>
                </c:pt>
                <c:pt idx="21">
                  <c:v>79.84</c:v>
                </c:pt>
                <c:pt idx="22">
                  <c:v>79.84</c:v>
                </c:pt>
                <c:pt idx="23">
                  <c:v>79.84</c:v>
                </c:pt>
                <c:pt idx="24">
                  <c:v>79.84</c:v>
                </c:pt>
                <c:pt idx="25">
                  <c:v>79.84</c:v>
                </c:pt>
                <c:pt idx="26">
                  <c:v>79.84</c:v>
                </c:pt>
                <c:pt idx="27">
                  <c:v>79.84</c:v>
                </c:pt>
                <c:pt idx="28">
                  <c:v>79.84</c:v>
                </c:pt>
                <c:pt idx="29">
                  <c:v>79.84</c:v>
                </c:pt>
                <c:pt idx="30">
                  <c:v>79.84</c:v>
                </c:pt>
                <c:pt idx="31">
                  <c:v>79.84</c:v>
                </c:pt>
                <c:pt idx="32">
                  <c:v>79.84</c:v>
                </c:pt>
                <c:pt idx="33">
                  <c:v>79.84</c:v>
                </c:pt>
                <c:pt idx="34">
                  <c:v>79.84</c:v>
                </c:pt>
                <c:pt idx="35">
                  <c:v>79.84</c:v>
                </c:pt>
                <c:pt idx="36">
                  <c:v>79.84</c:v>
                </c:pt>
                <c:pt idx="37">
                  <c:v>79.84</c:v>
                </c:pt>
                <c:pt idx="38">
                  <c:v>79.84</c:v>
                </c:pt>
                <c:pt idx="39">
                  <c:v>79.84</c:v>
                </c:pt>
                <c:pt idx="40">
                  <c:v>79.84</c:v>
                </c:pt>
                <c:pt idx="41">
                  <c:v>79.84</c:v>
                </c:pt>
                <c:pt idx="42">
                  <c:v>79.84</c:v>
                </c:pt>
                <c:pt idx="43">
                  <c:v>79.84</c:v>
                </c:pt>
                <c:pt idx="44">
                  <c:v>79.84</c:v>
                </c:pt>
                <c:pt idx="45">
                  <c:v>79.84</c:v>
                </c:pt>
                <c:pt idx="46">
                  <c:v>79.84</c:v>
                </c:pt>
                <c:pt idx="47">
                  <c:v>79.84</c:v>
                </c:pt>
                <c:pt idx="48">
                  <c:v>79.84</c:v>
                </c:pt>
                <c:pt idx="49">
                  <c:v>79.84</c:v>
                </c:pt>
                <c:pt idx="50">
                  <c:v>79.84</c:v>
                </c:pt>
                <c:pt idx="51">
                  <c:v>79.84</c:v>
                </c:pt>
                <c:pt idx="52">
                  <c:v>79.84</c:v>
                </c:pt>
                <c:pt idx="53">
                  <c:v>79.84</c:v>
                </c:pt>
                <c:pt idx="54">
                  <c:v>79.84</c:v>
                </c:pt>
                <c:pt idx="55">
                  <c:v>79.84</c:v>
                </c:pt>
                <c:pt idx="56">
                  <c:v>79.84</c:v>
                </c:pt>
                <c:pt idx="57">
                  <c:v>79.84</c:v>
                </c:pt>
                <c:pt idx="58">
                  <c:v>79.84</c:v>
                </c:pt>
                <c:pt idx="59">
                  <c:v>79.84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49-4B66-90AF-3250F5B1D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1689585"/>
        <c:axId val="76187691"/>
      </c:lineChart>
      <c:catAx>
        <c:axId val="8168958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fi-FI"/>
          </a:p>
        </c:txPr>
        <c:crossAx val="76187691"/>
        <c:crosses val="autoZero"/>
        <c:auto val="1"/>
        <c:lblAlgn val="ctr"/>
        <c:lblOffset val="100"/>
        <c:noMultiLvlLbl val="0"/>
      </c:catAx>
      <c:valAx>
        <c:axId val="76187691"/>
        <c:scaling>
          <c:orientation val="minMax"/>
          <c:max val="80.56"/>
          <c:min val="79.7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fi-FI"/>
          </a:p>
        </c:txPr>
        <c:crossAx val="816895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75312767029184735"/>
          <c:y val="9.4354332676485825E-2"/>
          <c:w val="0.18293081853432822"/>
          <c:h val="0.206451189517289"/>
        </c:manualLayout>
      </c:layout>
      <c:overlay val="0"/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Lieviskänjärven vedenkorkeus 2022-23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'2022-2023'!$A$39:$A$106</c:f>
              <c:strCache>
                <c:ptCount val="68"/>
                <c:pt idx="0">
                  <c:v>2.11.2022</c:v>
                </c:pt>
                <c:pt idx="1">
                  <c:v>5.11.2022</c:v>
                </c:pt>
                <c:pt idx="2">
                  <c:v>8.11.2022</c:v>
                </c:pt>
                <c:pt idx="3">
                  <c:v>10.11.2022</c:v>
                </c:pt>
                <c:pt idx="4">
                  <c:v>11.11.2022</c:v>
                </c:pt>
                <c:pt idx="5">
                  <c:v>12.11.2022</c:v>
                </c:pt>
                <c:pt idx="6">
                  <c:v>16.11.2022</c:v>
                </c:pt>
                <c:pt idx="7">
                  <c:v>29.11.2022</c:v>
                </c:pt>
                <c:pt idx="8">
                  <c:v>12.12.2022</c:v>
                </c:pt>
                <c:pt idx="9">
                  <c:v>23.12.2022</c:v>
                </c:pt>
                <c:pt idx="10">
                  <c:v>6.1.2023</c:v>
                </c:pt>
                <c:pt idx="11">
                  <c:v>18.1.2023</c:v>
                </c:pt>
                <c:pt idx="12">
                  <c:v>29.1.2023</c:v>
                </c:pt>
                <c:pt idx="13">
                  <c:v>10.2.2023</c:v>
                </c:pt>
                <c:pt idx="14">
                  <c:v>24.2.2023</c:v>
                </c:pt>
                <c:pt idx="15">
                  <c:v>11.3.2023</c:v>
                </c:pt>
                <c:pt idx="16">
                  <c:v>25.3.2023</c:v>
                </c:pt>
                <c:pt idx="17">
                  <c:v>7.4.2023</c:v>
                </c:pt>
                <c:pt idx="18">
                  <c:v>12.4.2023</c:v>
                </c:pt>
                <c:pt idx="19">
                  <c:v>15.4.2023</c:v>
                </c:pt>
                <c:pt idx="20">
                  <c:v>19.4.2023</c:v>
                </c:pt>
                <c:pt idx="21">
                  <c:v>23.4.2023</c:v>
                </c:pt>
                <c:pt idx="22">
                  <c:v>26.4.2023</c:v>
                </c:pt>
                <c:pt idx="23">
                  <c:v>30.4.2023</c:v>
                </c:pt>
                <c:pt idx="24">
                  <c:v>3.5.2023</c:v>
                </c:pt>
                <c:pt idx="25">
                  <c:v>7.5.2023</c:v>
                </c:pt>
                <c:pt idx="26">
                  <c:v>10.5.2023</c:v>
                </c:pt>
                <c:pt idx="27">
                  <c:v>14.5.2023</c:v>
                </c:pt>
                <c:pt idx="28">
                  <c:v>17.5.2023</c:v>
                </c:pt>
                <c:pt idx="29">
                  <c:v>20.5.2023</c:v>
                </c:pt>
                <c:pt idx="30">
                  <c:v>23.5.2023</c:v>
                </c:pt>
                <c:pt idx="31">
                  <c:v>27.5.2023</c:v>
                </c:pt>
                <c:pt idx="32">
                  <c:v>3.6.2023</c:v>
                </c:pt>
                <c:pt idx="33">
                  <c:v>10.6.2023</c:v>
                </c:pt>
                <c:pt idx="34">
                  <c:v>17.6.2023</c:v>
                </c:pt>
                <c:pt idx="35">
                  <c:v>24.6.2023</c:v>
                </c:pt>
                <c:pt idx="36">
                  <c:v>2.7.2023</c:v>
                </c:pt>
                <c:pt idx="37">
                  <c:v>9.7.2023</c:v>
                </c:pt>
                <c:pt idx="38">
                  <c:v>15.7.2023</c:v>
                </c:pt>
                <c:pt idx="39">
                  <c:v>23.7.2023</c:v>
                </c:pt>
                <c:pt idx="40">
                  <c:v>29.7.2023</c:v>
                </c:pt>
                <c:pt idx="41">
                  <c:v>5.8.2023</c:v>
                </c:pt>
                <c:pt idx="42">
                  <c:v>12.8.2023</c:v>
                </c:pt>
                <c:pt idx="43">
                  <c:v>19.8.2023</c:v>
                </c:pt>
                <c:pt idx="44">
                  <c:v>26.8.2023</c:v>
                </c:pt>
                <c:pt idx="45">
                  <c:v>2.9.2023</c:v>
                </c:pt>
                <c:pt idx="46">
                  <c:v>9.9.2023</c:v>
                </c:pt>
                <c:pt idx="47">
                  <c:v>15.9.2023</c:v>
                </c:pt>
                <c:pt idx="48">
                  <c:v>23.9.2023</c:v>
                </c:pt>
                <c:pt idx="49">
                  <c:v>30.9.2023</c:v>
                </c:pt>
                <c:pt idx="50">
                  <c:v>5.10.2023</c:v>
                </c:pt>
                <c:pt idx="51">
                  <c:v>7.10.2023</c:v>
                </c:pt>
                <c:pt idx="52">
                  <c:v>11.10.2023</c:v>
                </c:pt>
                <c:pt idx="53">
                  <c:v>15.10.2023</c:v>
                </c:pt>
                <c:pt idx="54">
                  <c:v>19.10.2023</c:v>
                </c:pt>
                <c:pt idx="55">
                  <c:v>21.10.2023</c:v>
                </c:pt>
                <c:pt idx="56">
                  <c:v>25.10.2023</c:v>
                </c:pt>
                <c:pt idx="57">
                  <c:v>29.10.2023</c:v>
                </c:pt>
                <c:pt idx="58">
                  <c:v>1.11.2023</c:v>
                </c:pt>
                <c:pt idx="59">
                  <c:v>4.11.2023</c:v>
                </c:pt>
                <c:pt idx="60">
                  <c:v>8.11.2023</c:v>
                </c:pt>
                <c:pt idx="61">
                  <c:v>11.11.2023</c:v>
                </c:pt>
                <c:pt idx="62">
                  <c:v>15.11.2023</c:v>
                </c:pt>
                <c:pt idx="63">
                  <c:v>18.11.2023</c:v>
                </c:pt>
                <c:pt idx="64">
                  <c:v>22.11.2023</c:v>
                </c:pt>
                <c:pt idx="65">
                  <c:v>26.11.2023</c:v>
                </c:pt>
                <c:pt idx="66">
                  <c:v>10.12.2023</c:v>
                </c:pt>
                <c:pt idx="67">
                  <c:v>23.12.2023</c:v>
                </c:pt>
              </c:strCache>
            </c:strRef>
          </c:cat>
          <c:val>
            <c:numRef>
              <c:f>'2022-2023'!$B$39:$B$106</c:f>
              <c:numCache>
                <c:formatCode>General</c:formatCode>
                <c:ptCount val="68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19</c:v>
                </c:pt>
                <c:pt idx="4">
                  <c:v>20</c:v>
                </c:pt>
                <c:pt idx="5">
                  <c:v>20</c:v>
                </c:pt>
                <c:pt idx="6">
                  <c:v>24</c:v>
                </c:pt>
                <c:pt idx="7">
                  <c:v>19</c:v>
                </c:pt>
                <c:pt idx="8">
                  <c:v>19</c:v>
                </c:pt>
                <c:pt idx="9">
                  <c:v>21</c:v>
                </c:pt>
                <c:pt idx="10">
                  <c:v>24</c:v>
                </c:pt>
                <c:pt idx="11">
                  <c:v>32</c:v>
                </c:pt>
                <c:pt idx="12">
                  <c:v>35</c:v>
                </c:pt>
                <c:pt idx="13">
                  <c:v>33</c:v>
                </c:pt>
                <c:pt idx="14">
                  <c:v>34</c:v>
                </c:pt>
                <c:pt idx="15">
                  <c:v>29</c:v>
                </c:pt>
                <c:pt idx="16">
                  <c:v>48</c:v>
                </c:pt>
                <c:pt idx="17">
                  <c:v>46</c:v>
                </c:pt>
                <c:pt idx="18">
                  <c:v>55</c:v>
                </c:pt>
                <c:pt idx="19">
                  <c:v>60</c:v>
                </c:pt>
                <c:pt idx="20">
                  <c:v>60</c:v>
                </c:pt>
                <c:pt idx="21">
                  <c:v>71</c:v>
                </c:pt>
                <c:pt idx="22">
                  <c:v>73</c:v>
                </c:pt>
                <c:pt idx="23">
                  <c:v>72</c:v>
                </c:pt>
                <c:pt idx="24">
                  <c:v>68</c:v>
                </c:pt>
                <c:pt idx="25">
                  <c:v>63</c:v>
                </c:pt>
                <c:pt idx="26">
                  <c:v>58</c:v>
                </c:pt>
                <c:pt idx="27">
                  <c:v>54</c:v>
                </c:pt>
                <c:pt idx="28">
                  <c:v>52</c:v>
                </c:pt>
                <c:pt idx="29">
                  <c:v>49</c:v>
                </c:pt>
                <c:pt idx="30">
                  <c:v>45</c:v>
                </c:pt>
                <c:pt idx="31">
                  <c:v>42</c:v>
                </c:pt>
                <c:pt idx="32">
                  <c:v>36</c:v>
                </c:pt>
                <c:pt idx="33">
                  <c:v>33</c:v>
                </c:pt>
                <c:pt idx="34">
                  <c:v>29</c:v>
                </c:pt>
                <c:pt idx="35">
                  <c:v>25</c:v>
                </c:pt>
                <c:pt idx="36">
                  <c:v>24</c:v>
                </c:pt>
                <c:pt idx="37">
                  <c:v>29</c:v>
                </c:pt>
                <c:pt idx="38">
                  <c:v>23</c:v>
                </c:pt>
                <c:pt idx="39">
                  <c:v>20</c:v>
                </c:pt>
                <c:pt idx="40">
                  <c:v>29</c:v>
                </c:pt>
                <c:pt idx="41">
                  <c:v>34</c:v>
                </c:pt>
                <c:pt idx="42">
                  <c:v>26</c:v>
                </c:pt>
                <c:pt idx="43">
                  <c:v>23</c:v>
                </c:pt>
                <c:pt idx="44">
                  <c:v>31</c:v>
                </c:pt>
                <c:pt idx="45">
                  <c:v>30</c:v>
                </c:pt>
                <c:pt idx="46">
                  <c:v>30</c:v>
                </c:pt>
                <c:pt idx="47">
                  <c:v>41</c:v>
                </c:pt>
                <c:pt idx="48">
                  <c:v>42</c:v>
                </c:pt>
                <c:pt idx="49">
                  <c:v>40</c:v>
                </c:pt>
                <c:pt idx="50">
                  <c:v>51</c:v>
                </c:pt>
                <c:pt idx="51">
                  <c:v>56</c:v>
                </c:pt>
                <c:pt idx="52">
                  <c:v>76</c:v>
                </c:pt>
                <c:pt idx="53">
                  <c:v>70</c:v>
                </c:pt>
                <c:pt idx="54">
                  <c:v>65</c:v>
                </c:pt>
                <c:pt idx="55">
                  <c:v>61</c:v>
                </c:pt>
                <c:pt idx="56">
                  <c:v>58</c:v>
                </c:pt>
                <c:pt idx="57">
                  <c:v>55</c:v>
                </c:pt>
                <c:pt idx="58">
                  <c:v>54</c:v>
                </c:pt>
                <c:pt idx="59">
                  <c:v>55</c:v>
                </c:pt>
                <c:pt idx="60">
                  <c:v>70</c:v>
                </c:pt>
                <c:pt idx="61">
                  <c:v>71</c:v>
                </c:pt>
                <c:pt idx="62">
                  <c:v>68</c:v>
                </c:pt>
                <c:pt idx="63">
                  <c:v>62</c:v>
                </c:pt>
                <c:pt idx="64">
                  <c:v>58</c:v>
                </c:pt>
                <c:pt idx="65">
                  <c:v>54</c:v>
                </c:pt>
                <c:pt idx="66">
                  <c:v>45</c:v>
                </c:pt>
                <c:pt idx="67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E-4743-841C-7A888E6D5B04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'2022-2023'!$A$39:$A$106</c:f>
              <c:strCache>
                <c:ptCount val="68"/>
                <c:pt idx="0">
                  <c:v>2.11.2022</c:v>
                </c:pt>
                <c:pt idx="1">
                  <c:v>5.11.2022</c:v>
                </c:pt>
                <c:pt idx="2">
                  <c:v>8.11.2022</c:v>
                </c:pt>
                <c:pt idx="3">
                  <c:v>10.11.2022</c:v>
                </c:pt>
                <c:pt idx="4">
                  <c:v>11.11.2022</c:v>
                </c:pt>
                <c:pt idx="5">
                  <c:v>12.11.2022</c:v>
                </c:pt>
                <c:pt idx="6">
                  <c:v>16.11.2022</c:v>
                </c:pt>
                <c:pt idx="7">
                  <c:v>29.11.2022</c:v>
                </c:pt>
                <c:pt idx="8">
                  <c:v>12.12.2022</c:v>
                </c:pt>
                <c:pt idx="9">
                  <c:v>23.12.2022</c:v>
                </c:pt>
                <c:pt idx="10">
                  <c:v>6.1.2023</c:v>
                </c:pt>
                <c:pt idx="11">
                  <c:v>18.1.2023</c:v>
                </c:pt>
                <c:pt idx="12">
                  <c:v>29.1.2023</c:v>
                </c:pt>
                <c:pt idx="13">
                  <c:v>10.2.2023</c:v>
                </c:pt>
                <c:pt idx="14">
                  <c:v>24.2.2023</c:v>
                </c:pt>
                <c:pt idx="15">
                  <c:v>11.3.2023</c:v>
                </c:pt>
                <c:pt idx="16">
                  <c:v>25.3.2023</c:v>
                </c:pt>
                <c:pt idx="17">
                  <c:v>7.4.2023</c:v>
                </c:pt>
                <c:pt idx="18">
                  <c:v>12.4.2023</c:v>
                </c:pt>
                <c:pt idx="19">
                  <c:v>15.4.2023</c:v>
                </c:pt>
                <c:pt idx="20">
                  <c:v>19.4.2023</c:v>
                </c:pt>
                <c:pt idx="21">
                  <c:v>23.4.2023</c:v>
                </c:pt>
                <c:pt idx="22">
                  <c:v>26.4.2023</c:v>
                </c:pt>
                <c:pt idx="23">
                  <c:v>30.4.2023</c:v>
                </c:pt>
                <c:pt idx="24">
                  <c:v>3.5.2023</c:v>
                </c:pt>
                <c:pt idx="25">
                  <c:v>7.5.2023</c:v>
                </c:pt>
                <c:pt idx="26">
                  <c:v>10.5.2023</c:v>
                </c:pt>
                <c:pt idx="27">
                  <c:v>14.5.2023</c:v>
                </c:pt>
                <c:pt idx="28">
                  <c:v>17.5.2023</c:v>
                </c:pt>
                <c:pt idx="29">
                  <c:v>20.5.2023</c:v>
                </c:pt>
                <c:pt idx="30">
                  <c:v>23.5.2023</c:v>
                </c:pt>
                <c:pt idx="31">
                  <c:v>27.5.2023</c:v>
                </c:pt>
                <c:pt idx="32">
                  <c:v>3.6.2023</c:v>
                </c:pt>
                <c:pt idx="33">
                  <c:v>10.6.2023</c:v>
                </c:pt>
                <c:pt idx="34">
                  <c:v>17.6.2023</c:v>
                </c:pt>
                <c:pt idx="35">
                  <c:v>24.6.2023</c:v>
                </c:pt>
                <c:pt idx="36">
                  <c:v>2.7.2023</c:v>
                </c:pt>
                <c:pt idx="37">
                  <c:v>9.7.2023</c:v>
                </c:pt>
                <c:pt idx="38">
                  <c:v>15.7.2023</c:v>
                </c:pt>
                <c:pt idx="39">
                  <c:v>23.7.2023</c:v>
                </c:pt>
                <c:pt idx="40">
                  <c:v>29.7.2023</c:v>
                </c:pt>
                <c:pt idx="41">
                  <c:v>5.8.2023</c:v>
                </c:pt>
                <c:pt idx="42">
                  <c:v>12.8.2023</c:v>
                </c:pt>
                <c:pt idx="43">
                  <c:v>19.8.2023</c:v>
                </c:pt>
                <c:pt idx="44">
                  <c:v>26.8.2023</c:v>
                </c:pt>
                <c:pt idx="45">
                  <c:v>2.9.2023</c:v>
                </c:pt>
                <c:pt idx="46">
                  <c:v>9.9.2023</c:v>
                </c:pt>
                <c:pt idx="47">
                  <c:v>15.9.2023</c:v>
                </c:pt>
                <c:pt idx="48">
                  <c:v>23.9.2023</c:v>
                </c:pt>
                <c:pt idx="49">
                  <c:v>30.9.2023</c:v>
                </c:pt>
                <c:pt idx="50">
                  <c:v>5.10.2023</c:v>
                </c:pt>
                <c:pt idx="51">
                  <c:v>7.10.2023</c:v>
                </c:pt>
                <c:pt idx="52">
                  <c:v>11.10.2023</c:v>
                </c:pt>
                <c:pt idx="53">
                  <c:v>15.10.2023</c:v>
                </c:pt>
                <c:pt idx="54">
                  <c:v>19.10.2023</c:v>
                </c:pt>
                <c:pt idx="55">
                  <c:v>21.10.2023</c:v>
                </c:pt>
                <c:pt idx="56">
                  <c:v>25.10.2023</c:v>
                </c:pt>
                <c:pt idx="57">
                  <c:v>29.10.2023</c:v>
                </c:pt>
                <c:pt idx="58">
                  <c:v>1.11.2023</c:v>
                </c:pt>
                <c:pt idx="59">
                  <c:v>4.11.2023</c:v>
                </c:pt>
                <c:pt idx="60">
                  <c:v>8.11.2023</c:v>
                </c:pt>
                <c:pt idx="61">
                  <c:v>11.11.2023</c:v>
                </c:pt>
                <c:pt idx="62">
                  <c:v>15.11.2023</c:v>
                </c:pt>
                <c:pt idx="63">
                  <c:v>18.11.2023</c:v>
                </c:pt>
                <c:pt idx="64">
                  <c:v>22.11.2023</c:v>
                </c:pt>
                <c:pt idx="65">
                  <c:v>26.11.2023</c:v>
                </c:pt>
                <c:pt idx="66">
                  <c:v>10.12.2023</c:v>
                </c:pt>
                <c:pt idx="67">
                  <c:v>23.12.2023</c:v>
                </c:pt>
              </c:strCache>
            </c:strRef>
          </c:cat>
          <c:val>
            <c:numRef>
              <c:f>'2022-2023'!$C$39:$C$106</c:f>
              <c:numCache>
                <c:formatCode>General</c:formatCode>
                <c:ptCount val="6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5E-4743-841C-7A888E6D5B04}"/>
            </c:ext>
          </c:extLst>
        </c:ser>
        <c:ser>
          <c:idx val="2"/>
          <c:order val="2"/>
          <c:tx>
            <c:strRef>
              <c:f>'2022-2023'!$D$30</c:f>
              <c:strCache>
                <c:ptCount val="1"/>
                <c:pt idx="0">
                  <c:v>Keskialivirtaama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'2022-2023'!$A$39:$A$106</c:f>
              <c:strCache>
                <c:ptCount val="68"/>
                <c:pt idx="0">
                  <c:v>2.11.2022</c:v>
                </c:pt>
                <c:pt idx="1">
                  <c:v>5.11.2022</c:v>
                </c:pt>
                <c:pt idx="2">
                  <c:v>8.11.2022</c:v>
                </c:pt>
                <c:pt idx="3">
                  <c:v>10.11.2022</c:v>
                </c:pt>
                <c:pt idx="4">
                  <c:v>11.11.2022</c:v>
                </c:pt>
                <c:pt idx="5">
                  <c:v>12.11.2022</c:v>
                </c:pt>
                <c:pt idx="6">
                  <c:v>16.11.2022</c:v>
                </c:pt>
                <c:pt idx="7">
                  <c:v>29.11.2022</c:v>
                </c:pt>
                <c:pt idx="8">
                  <c:v>12.12.2022</c:v>
                </c:pt>
                <c:pt idx="9">
                  <c:v>23.12.2022</c:v>
                </c:pt>
                <c:pt idx="10">
                  <c:v>6.1.2023</c:v>
                </c:pt>
                <c:pt idx="11">
                  <c:v>18.1.2023</c:v>
                </c:pt>
                <c:pt idx="12">
                  <c:v>29.1.2023</c:v>
                </c:pt>
                <c:pt idx="13">
                  <c:v>10.2.2023</c:v>
                </c:pt>
                <c:pt idx="14">
                  <c:v>24.2.2023</c:v>
                </c:pt>
                <c:pt idx="15">
                  <c:v>11.3.2023</c:v>
                </c:pt>
                <c:pt idx="16">
                  <c:v>25.3.2023</c:v>
                </c:pt>
                <c:pt idx="17">
                  <c:v>7.4.2023</c:v>
                </c:pt>
                <c:pt idx="18">
                  <c:v>12.4.2023</c:v>
                </c:pt>
                <c:pt idx="19">
                  <c:v>15.4.2023</c:v>
                </c:pt>
                <c:pt idx="20">
                  <c:v>19.4.2023</c:v>
                </c:pt>
                <c:pt idx="21">
                  <c:v>23.4.2023</c:v>
                </c:pt>
                <c:pt idx="22">
                  <c:v>26.4.2023</c:v>
                </c:pt>
                <c:pt idx="23">
                  <c:v>30.4.2023</c:v>
                </c:pt>
                <c:pt idx="24">
                  <c:v>3.5.2023</c:v>
                </c:pt>
                <c:pt idx="25">
                  <c:v>7.5.2023</c:v>
                </c:pt>
                <c:pt idx="26">
                  <c:v>10.5.2023</c:v>
                </c:pt>
                <c:pt idx="27">
                  <c:v>14.5.2023</c:v>
                </c:pt>
                <c:pt idx="28">
                  <c:v>17.5.2023</c:v>
                </c:pt>
                <c:pt idx="29">
                  <c:v>20.5.2023</c:v>
                </c:pt>
                <c:pt idx="30">
                  <c:v>23.5.2023</c:v>
                </c:pt>
                <c:pt idx="31">
                  <c:v>27.5.2023</c:v>
                </c:pt>
                <c:pt idx="32">
                  <c:v>3.6.2023</c:v>
                </c:pt>
                <c:pt idx="33">
                  <c:v>10.6.2023</c:v>
                </c:pt>
                <c:pt idx="34">
                  <c:v>17.6.2023</c:v>
                </c:pt>
                <c:pt idx="35">
                  <c:v>24.6.2023</c:v>
                </c:pt>
                <c:pt idx="36">
                  <c:v>2.7.2023</c:v>
                </c:pt>
                <c:pt idx="37">
                  <c:v>9.7.2023</c:v>
                </c:pt>
                <c:pt idx="38">
                  <c:v>15.7.2023</c:v>
                </c:pt>
                <c:pt idx="39">
                  <c:v>23.7.2023</c:v>
                </c:pt>
                <c:pt idx="40">
                  <c:v>29.7.2023</c:v>
                </c:pt>
                <c:pt idx="41">
                  <c:v>5.8.2023</c:v>
                </c:pt>
                <c:pt idx="42">
                  <c:v>12.8.2023</c:v>
                </c:pt>
                <c:pt idx="43">
                  <c:v>19.8.2023</c:v>
                </c:pt>
                <c:pt idx="44">
                  <c:v>26.8.2023</c:v>
                </c:pt>
                <c:pt idx="45">
                  <c:v>2.9.2023</c:v>
                </c:pt>
                <c:pt idx="46">
                  <c:v>9.9.2023</c:v>
                </c:pt>
                <c:pt idx="47">
                  <c:v>15.9.2023</c:v>
                </c:pt>
                <c:pt idx="48">
                  <c:v>23.9.2023</c:v>
                </c:pt>
                <c:pt idx="49">
                  <c:v>30.9.2023</c:v>
                </c:pt>
                <c:pt idx="50">
                  <c:v>5.10.2023</c:v>
                </c:pt>
                <c:pt idx="51">
                  <c:v>7.10.2023</c:v>
                </c:pt>
                <c:pt idx="52">
                  <c:v>11.10.2023</c:v>
                </c:pt>
                <c:pt idx="53">
                  <c:v>15.10.2023</c:v>
                </c:pt>
                <c:pt idx="54">
                  <c:v>19.10.2023</c:v>
                </c:pt>
                <c:pt idx="55">
                  <c:v>21.10.2023</c:v>
                </c:pt>
                <c:pt idx="56">
                  <c:v>25.10.2023</c:v>
                </c:pt>
                <c:pt idx="57">
                  <c:v>29.10.2023</c:v>
                </c:pt>
                <c:pt idx="58">
                  <c:v>1.11.2023</c:v>
                </c:pt>
                <c:pt idx="59">
                  <c:v>4.11.2023</c:v>
                </c:pt>
                <c:pt idx="60">
                  <c:v>8.11.2023</c:v>
                </c:pt>
                <c:pt idx="61">
                  <c:v>11.11.2023</c:v>
                </c:pt>
                <c:pt idx="62">
                  <c:v>15.11.2023</c:v>
                </c:pt>
                <c:pt idx="63">
                  <c:v>18.11.2023</c:v>
                </c:pt>
                <c:pt idx="64">
                  <c:v>22.11.2023</c:v>
                </c:pt>
                <c:pt idx="65">
                  <c:v>26.11.2023</c:v>
                </c:pt>
                <c:pt idx="66">
                  <c:v>10.12.2023</c:v>
                </c:pt>
                <c:pt idx="67">
                  <c:v>23.12.2023</c:v>
                </c:pt>
              </c:strCache>
            </c:strRef>
          </c:cat>
          <c:val>
            <c:numRef>
              <c:f>'2022-2023'!$D$39:$D$106</c:f>
              <c:numCache>
                <c:formatCode>0.00</c:formatCode>
                <c:ptCount val="68"/>
                <c:pt idx="0">
                  <c:v>79.84</c:v>
                </c:pt>
                <c:pt idx="1">
                  <c:v>79.84</c:v>
                </c:pt>
                <c:pt idx="2">
                  <c:v>79.84</c:v>
                </c:pt>
                <c:pt idx="3">
                  <c:v>79.84</c:v>
                </c:pt>
                <c:pt idx="4">
                  <c:v>79.84</c:v>
                </c:pt>
                <c:pt idx="5">
                  <c:v>79.84</c:v>
                </c:pt>
                <c:pt idx="6">
                  <c:v>79.84</c:v>
                </c:pt>
                <c:pt idx="7">
                  <c:v>79.84</c:v>
                </c:pt>
                <c:pt idx="8">
                  <c:v>79.84</c:v>
                </c:pt>
                <c:pt idx="9">
                  <c:v>79.84</c:v>
                </c:pt>
                <c:pt idx="10">
                  <c:v>79.84</c:v>
                </c:pt>
                <c:pt idx="11">
                  <c:v>79.84</c:v>
                </c:pt>
                <c:pt idx="12">
                  <c:v>79.84</c:v>
                </c:pt>
                <c:pt idx="13">
                  <c:v>79.84</c:v>
                </c:pt>
                <c:pt idx="14">
                  <c:v>79.84</c:v>
                </c:pt>
                <c:pt idx="15">
                  <c:v>79.84</c:v>
                </c:pt>
                <c:pt idx="16">
                  <c:v>79.84</c:v>
                </c:pt>
                <c:pt idx="17">
                  <c:v>79.84</c:v>
                </c:pt>
                <c:pt idx="18">
                  <c:v>79.84</c:v>
                </c:pt>
                <c:pt idx="19">
                  <c:v>79.84</c:v>
                </c:pt>
                <c:pt idx="20">
                  <c:v>79.84</c:v>
                </c:pt>
                <c:pt idx="21">
                  <c:v>79.84</c:v>
                </c:pt>
                <c:pt idx="22">
                  <c:v>79.84</c:v>
                </c:pt>
                <c:pt idx="23">
                  <c:v>79.84</c:v>
                </c:pt>
                <c:pt idx="24">
                  <c:v>79.84</c:v>
                </c:pt>
                <c:pt idx="25">
                  <c:v>79.84</c:v>
                </c:pt>
                <c:pt idx="26">
                  <c:v>79.84</c:v>
                </c:pt>
                <c:pt idx="27">
                  <c:v>79.84</c:v>
                </c:pt>
                <c:pt idx="28">
                  <c:v>79.84</c:v>
                </c:pt>
                <c:pt idx="29">
                  <c:v>79.84</c:v>
                </c:pt>
                <c:pt idx="30">
                  <c:v>79.84</c:v>
                </c:pt>
                <c:pt idx="31">
                  <c:v>79.84</c:v>
                </c:pt>
                <c:pt idx="32">
                  <c:v>79.84</c:v>
                </c:pt>
                <c:pt idx="33">
                  <c:v>79.84</c:v>
                </c:pt>
                <c:pt idx="34">
                  <c:v>79.84</c:v>
                </c:pt>
                <c:pt idx="35">
                  <c:v>79.84</c:v>
                </c:pt>
                <c:pt idx="36">
                  <c:v>79.84</c:v>
                </c:pt>
                <c:pt idx="37">
                  <c:v>79.84</c:v>
                </c:pt>
                <c:pt idx="38">
                  <c:v>79.84</c:v>
                </c:pt>
                <c:pt idx="39">
                  <c:v>79.84</c:v>
                </c:pt>
                <c:pt idx="40">
                  <c:v>79.84</c:v>
                </c:pt>
                <c:pt idx="41">
                  <c:v>79.84</c:v>
                </c:pt>
                <c:pt idx="42">
                  <c:v>79.84</c:v>
                </c:pt>
                <c:pt idx="43">
                  <c:v>79.84</c:v>
                </c:pt>
                <c:pt idx="44">
                  <c:v>79.84</c:v>
                </c:pt>
                <c:pt idx="45">
                  <c:v>79.84</c:v>
                </c:pt>
                <c:pt idx="46">
                  <c:v>79.84</c:v>
                </c:pt>
                <c:pt idx="47">
                  <c:v>79.84</c:v>
                </c:pt>
                <c:pt idx="48">
                  <c:v>79.84</c:v>
                </c:pt>
                <c:pt idx="49">
                  <c:v>79.84</c:v>
                </c:pt>
                <c:pt idx="50">
                  <c:v>79.84</c:v>
                </c:pt>
                <c:pt idx="51">
                  <c:v>79.84</c:v>
                </c:pt>
                <c:pt idx="52">
                  <c:v>79.84</c:v>
                </c:pt>
                <c:pt idx="53">
                  <c:v>79.84</c:v>
                </c:pt>
                <c:pt idx="54">
                  <c:v>79.84</c:v>
                </c:pt>
                <c:pt idx="55">
                  <c:v>79.84</c:v>
                </c:pt>
                <c:pt idx="56">
                  <c:v>79.84</c:v>
                </c:pt>
                <c:pt idx="57">
                  <c:v>79.84</c:v>
                </c:pt>
                <c:pt idx="58">
                  <c:v>79.84</c:v>
                </c:pt>
                <c:pt idx="59">
                  <c:v>79.84</c:v>
                </c:pt>
                <c:pt idx="60">
                  <c:v>79.84</c:v>
                </c:pt>
                <c:pt idx="61">
                  <c:v>79.84</c:v>
                </c:pt>
                <c:pt idx="62">
                  <c:v>79.84</c:v>
                </c:pt>
                <c:pt idx="63">
                  <c:v>79.84</c:v>
                </c:pt>
                <c:pt idx="64">
                  <c:v>79.84</c:v>
                </c:pt>
                <c:pt idx="65">
                  <c:v>79.84</c:v>
                </c:pt>
                <c:pt idx="66">
                  <c:v>79.84</c:v>
                </c:pt>
                <c:pt idx="67">
                  <c:v>79.84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5E-4743-841C-7A888E6D5B04}"/>
            </c:ext>
          </c:extLst>
        </c:ser>
        <c:ser>
          <c:idx val="3"/>
          <c:order val="3"/>
          <c:tx>
            <c:strRef>
              <c:f>'2022-2023'!$E$30</c:f>
              <c:strCache>
                <c:ptCount val="1"/>
                <c:pt idx="0">
                  <c:v>Keskivirtaama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'2022-2023'!$A$39:$A$106</c:f>
              <c:strCache>
                <c:ptCount val="68"/>
                <c:pt idx="0">
                  <c:v>2.11.2022</c:v>
                </c:pt>
                <c:pt idx="1">
                  <c:v>5.11.2022</c:v>
                </c:pt>
                <c:pt idx="2">
                  <c:v>8.11.2022</c:v>
                </c:pt>
                <c:pt idx="3">
                  <c:v>10.11.2022</c:v>
                </c:pt>
                <c:pt idx="4">
                  <c:v>11.11.2022</c:v>
                </c:pt>
                <c:pt idx="5">
                  <c:v>12.11.2022</c:v>
                </c:pt>
                <c:pt idx="6">
                  <c:v>16.11.2022</c:v>
                </c:pt>
                <c:pt idx="7">
                  <c:v>29.11.2022</c:v>
                </c:pt>
                <c:pt idx="8">
                  <c:v>12.12.2022</c:v>
                </c:pt>
                <c:pt idx="9">
                  <c:v>23.12.2022</c:v>
                </c:pt>
                <c:pt idx="10">
                  <c:v>6.1.2023</c:v>
                </c:pt>
                <c:pt idx="11">
                  <c:v>18.1.2023</c:v>
                </c:pt>
                <c:pt idx="12">
                  <c:v>29.1.2023</c:v>
                </c:pt>
                <c:pt idx="13">
                  <c:v>10.2.2023</c:v>
                </c:pt>
                <c:pt idx="14">
                  <c:v>24.2.2023</c:v>
                </c:pt>
                <c:pt idx="15">
                  <c:v>11.3.2023</c:v>
                </c:pt>
                <c:pt idx="16">
                  <c:v>25.3.2023</c:v>
                </c:pt>
                <c:pt idx="17">
                  <c:v>7.4.2023</c:v>
                </c:pt>
                <c:pt idx="18">
                  <c:v>12.4.2023</c:v>
                </c:pt>
                <c:pt idx="19">
                  <c:v>15.4.2023</c:v>
                </c:pt>
                <c:pt idx="20">
                  <c:v>19.4.2023</c:v>
                </c:pt>
                <c:pt idx="21">
                  <c:v>23.4.2023</c:v>
                </c:pt>
                <c:pt idx="22">
                  <c:v>26.4.2023</c:v>
                </c:pt>
                <c:pt idx="23">
                  <c:v>30.4.2023</c:v>
                </c:pt>
                <c:pt idx="24">
                  <c:v>3.5.2023</c:v>
                </c:pt>
                <c:pt idx="25">
                  <c:v>7.5.2023</c:v>
                </c:pt>
                <c:pt idx="26">
                  <c:v>10.5.2023</c:v>
                </c:pt>
                <c:pt idx="27">
                  <c:v>14.5.2023</c:v>
                </c:pt>
                <c:pt idx="28">
                  <c:v>17.5.2023</c:v>
                </c:pt>
                <c:pt idx="29">
                  <c:v>20.5.2023</c:v>
                </c:pt>
                <c:pt idx="30">
                  <c:v>23.5.2023</c:v>
                </c:pt>
                <c:pt idx="31">
                  <c:v>27.5.2023</c:v>
                </c:pt>
                <c:pt idx="32">
                  <c:v>3.6.2023</c:v>
                </c:pt>
                <c:pt idx="33">
                  <c:v>10.6.2023</c:v>
                </c:pt>
                <c:pt idx="34">
                  <c:v>17.6.2023</c:v>
                </c:pt>
                <c:pt idx="35">
                  <c:v>24.6.2023</c:v>
                </c:pt>
                <c:pt idx="36">
                  <c:v>2.7.2023</c:v>
                </c:pt>
                <c:pt idx="37">
                  <c:v>9.7.2023</c:v>
                </c:pt>
                <c:pt idx="38">
                  <c:v>15.7.2023</c:v>
                </c:pt>
                <c:pt idx="39">
                  <c:v>23.7.2023</c:v>
                </c:pt>
                <c:pt idx="40">
                  <c:v>29.7.2023</c:v>
                </c:pt>
                <c:pt idx="41">
                  <c:v>5.8.2023</c:v>
                </c:pt>
                <c:pt idx="42">
                  <c:v>12.8.2023</c:v>
                </c:pt>
                <c:pt idx="43">
                  <c:v>19.8.2023</c:v>
                </c:pt>
                <c:pt idx="44">
                  <c:v>26.8.2023</c:v>
                </c:pt>
                <c:pt idx="45">
                  <c:v>2.9.2023</c:v>
                </c:pt>
                <c:pt idx="46">
                  <c:v>9.9.2023</c:v>
                </c:pt>
                <c:pt idx="47">
                  <c:v>15.9.2023</c:v>
                </c:pt>
                <c:pt idx="48">
                  <c:v>23.9.2023</c:v>
                </c:pt>
                <c:pt idx="49">
                  <c:v>30.9.2023</c:v>
                </c:pt>
                <c:pt idx="50">
                  <c:v>5.10.2023</c:v>
                </c:pt>
                <c:pt idx="51">
                  <c:v>7.10.2023</c:v>
                </c:pt>
                <c:pt idx="52">
                  <c:v>11.10.2023</c:v>
                </c:pt>
                <c:pt idx="53">
                  <c:v>15.10.2023</c:v>
                </c:pt>
                <c:pt idx="54">
                  <c:v>19.10.2023</c:v>
                </c:pt>
                <c:pt idx="55">
                  <c:v>21.10.2023</c:v>
                </c:pt>
                <c:pt idx="56">
                  <c:v>25.10.2023</c:v>
                </c:pt>
                <c:pt idx="57">
                  <c:v>29.10.2023</c:v>
                </c:pt>
                <c:pt idx="58">
                  <c:v>1.11.2023</c:v>
                </c:pt>
                <c:pt idx="59">
                  <c:v>4.11.2023</c:v>
                </c:pt>
                <c:pt idx="60">
                  <c:v>8.11.2023</c:v>
                </c:pt>
                <c:pt idx="61">
                  <c:v>11.11.2023</c:v>
                </c:pt>
                <c:pt idx="62">
                  <c:v>15.11.2023</c:v>
                </c:pt>
                <c:pt idx="63">
                  <c:v>18.11.2023</c:v>
                </c:pt>
                <c:pt idx="64">
                  <c:v>22.11.2023</c:v>
                </c:pt>
                <c:pt idx="65">
                  <c:v>26.11.2023</c:v>
                </c:pt>
                <c:pt idx="66">
                  <c:v>10.12.2023</c:v>
                </c:pt>
                <c:pt idx="67">
                  <c:v>23.12.2023</c:v>
                </c:pt>
              </c:strCache>
            </c:strRef>
          </c:cat>
          <c:val>
            <c:numRef>
              <c:f>'2022-2023'!$E$39:$E$106</c:f>
              <c:numCache>
                <c:formatCode>0.00</c:formatCode>
                <c:ptCount val="68"/>
                <c:pt idx="0">
                  <c:v>80.010000000000005</c:v>
                </c:pt>
                <c:pt idx="1">
                  <c:v>80.010000000000005</c:v>
                </c:pt>
                <c:pt idx="2">
                  <c:v>80.010000000000005</c:v>
                </c:pt>
                <c:pt idx="3">
                  <c:v>80.010000000000005</c:v>
                </c:pt>
                <c:pt idx="4">
                  <c:v>80.010000000000005</c:v>
                </c:pt>
                <c:pt idx="5">
                  <c:v>80.010000000000005</c:v>
                </c:pt>
                <c:pt idx="6">
                  <c:v>80.010000000000005</c:v>
                </c:pt>
                <c:pt idx="7">
                  <c:v>80.010000000000005</c:v>
                </c:pt>
                <c:pt idx="8">
                  <c:v>80.010000000000005</c:v>
                </c:pt>
                <c:pt idx="9">
                  <c:v>80.010000000000005</c:v>
                </c:pt>
                <c:pt idx="10">
                  <c:v>80.010000000000005</c:v>
                </c:pt>
                <c:pt idx="11">
                  <c:v>80.010000000000005</c:v>
                </c:pt>
                <c:pt idx="12">
                  <c:v>80.010000000000005</c:v>
                </c:pt>
                <c:pt idx="13">
                  <c:v>80.010000000000005</c:v>
                </c:pt>
                <c:pt idx="14">
                  <c:v>80.010000000000005</c:v>
                </c:pt>
                <c:pt idx="15">
                  <c:v>80.010000000000005</c:v>
                </c:pt>
                <c:pt idx="16">
                  <c:v>80.010000000000005</c:v>
                </c:pt>
                <c:pt idx="17">
                  <c:v>80.010000000000005</c:v>
                </c:pt>
                <c:pt idx="18">
                  <c:v>80.010000000000005</c:v>
                </c:pt>
                <c:pt idx="19">
                  <c:v>80.010000000000005</c:v>
                </c:pt>
                <c:pt idx="20">
                  <c:v>80.010000000000005</c:v>
                </c:pt>
                <c:pt idx="21">
                  <c:v>80.010000000000005</c:v>
                </c:pt>
                <c:pt idx="22">
                  <c:v>80.010000000000005</c:v>
                </c:pt>
                <c:pt idx="23">
                  <c:v>80.010000000000005</c:v>
                </c:pt>
                <c:pt idx="24">
                  <c:v>80.010000000000005</c:v>
                </c:pt>
                <c:pt idx="25">
                  <c:v>80.010000000000005</c:v>
                </c:pt>
                <c:pt idx="26">
                  <c:v>80.010000000000005</c:v>
                </c:pt>
                <c:pt idx="27">
                  <c:v>80.010000000000005</c:v>
                </c:pt>
                <c:pt idx="28">
                  <c:v>80.010000000000005</c:v>
                </c:pt>
                <c:pt idx="29">
                  <c:v>80.010000000000005</c:v>
                </c:pt>
                <c:pt idx="30">
                  <c:v>80.010000000000005</c:v>
                </c:pt>
                <c:pt idx="31">
                  <c:v>80.010000000000005</c:v>
                </c:pt>
                <c:pt idx="32">
                  <c:v>80.010000000000005</c:v>
                </c:pt>
                <c:pt idx="33">
                  <c:v>80.010000000000005</c:v>
                </c:pt>
                <c:pt idx="34">
                  <c:v>80.010000000000005</c:v>
                </c:pt>
                <c:pt idx="35">
                  <c:v>80.010000000000005</c:v>
                </c:pt>
                <c:pt idx="36">
                  <c:v>80.010000000000005</c:v>
                </c:pt>
                <c:pt idx="37">
                  <c:v>80.010000000000005</c:v>
                </c:pt>
                <c:pt idx="38">
                  <c:v>80.010000000000005</c:v>
                </c:pt>
                <c:pt idx="39">
                  <c:v>80.010000000000005</c:v>
                </c:pt>
                <c:pt idx="40">
                  <c:v>80.010000000000005</c:v>
                </c:pt>
                <c:pt idx="41">
                  <c:v>80.010000000000005</c:v>
                </c:pt>
                <c:pt idx="42">
                  <c:v>80.010000000000005</c:v>
                </c:pt>
                <c:pt idx="43">
                  <c:v>80.010000000000005</c:v>
                </c:pt>
                <c:pt idx="44">
                  <c:v>80.010000000000005</c:v>
                </c:pt>
                <c:pt idx="45">
                  <c:v>80.010000000000005</c:v>
                </c:pt>
                <c:pt idx="46">
                  <c:v>80.010000000000005</c:v>
                </c:pt>
                <c:pt idx="47">
                  <c:v>80.010000000000005</c:v>
                </c:pt>
                <c:pt idx="48">
                  <c:v>80.010000000000005</c:v>
                </c:pt>
                <c:pt idx="49">
                  <c:v>80.010000000000005</c:v>
                </c:pt>
                <c:pt idx="50">
                  <c:v>80.010000000000005</c:v>
                </c:pt>
                <c:pt idx="51">
                  <c:v>80.010000000000005</c:v>
                </c:pt>
                <c:pt idx="52">
                  <c:v>80.010000000000005</c:v>
                </c:pt>
                <c:pt idx="53">
                  <c:v>80.010000000000005</c:v>
                </c:pt>
                <c:pt idx="54">
                  <c:v>80.010000000000005</c:v>
                </c:pt>
                <c:pt idx="55">
                  <c:v>80.010000000000005</c:v>
                </c:pt>
                <c:pt idx="56">
                  <c:v>80.010000000000005</c:v>
                </c:pt>
                <c:pt idx="57">
                  <c:v>80.010000000000005</c:v>
                </c:pt>
                <c:pt idx="58">
                  <c:v>80.010000000000005</c:v>
                </c:pt>
                <c:pt idx="59">
                  <c:v>80.010000000000005</c:v>
                </c:pt>
                <c:pt idx="60">
                  <c:v>80.010000000000005</c:v>
                </c:pt>
                <c:pt idx="61">
                  <c:v>80.010000000000005</c:v>
                </c:pt>
                <c:pt idx="62">
                  <c:v>80.010000000000005</c:v>
                </c:pt>
                <c:pt idx="63">
                  <c:v>80.010000000000005</c:v>
                </c:pt>
                <c:pt idx="64">
                  <c:v>80.010000000000005</c:v>
                </c:pt>
                <c:pt idx="65">
                  <c:v>80.010000000000005</c:v>
                </c:pt>
                <c:pt idx="66">
                  <c:v>80.010000000000005</c:v>
                </c:pt>
                <c:pt idx="67">
                  <c:v>80.010000000000005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5E-4743-841C-7A888E6D5B04}"/>
            </c:ext>
          </c:extLst>
        </c:ser>
        <c:ser>
          <c:idx val="4"/>
          <c:order val="4"/>
          <c:tx>
            <c:strRef>
              <c:f>'2022-2023'!$F$30</c:f>
              <c:strCache>
                <c:ptCount val="1"/>
                <c:pt idx="0">
                  <c:v>Keskiylivirtaama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'2022-2023'!$A$39:$A$106</c:f>
              <c:strCache>
                <c:ptCount val="68"/>
                <c:pt idx="0">
                  <c:v>2.11.2022</c:v>
                </c:pt>
                <c:pt idx="1">
                  <c:v>5.11.2022</c:v>
                </c:pt>
                <c:pt idx="2">
                  <c:v>8.11.2022</c:v>
                </c:pt>
                <c:pt idx="3">
                  <c:v>10.11.2022</c:v>
                </c:pt>
                <c:pt idx="4">
                  <c:v>11.11.2022</c:v>
                </c:pt>
                <c:pt idx="5">
                  <c:v>12.11.2022</c:v>
                </c:pt>
                <c:pt idx="6">
                  <c:v>16.11.2022</c:v>
                </c:pt>
                <c:pt idx="7">
                  <c:v>29.11.2022</c:v>
                </c:pt>
                <c:pt idx="8">
                  <c:v>12.12.2022</c:v>
                </c:pt>
                <c:pt idx="9">
                  <c:v>23.12.2022</c:v>
                </c:pt>
                <c:pt idx="10">
                  <c:v>6.1.2023</c:v>
                </c:pt>
                <c:pt idx="11">
                  <c:v>18.1.2023</c:v>
                </c:pt>
                <c:pt idx="12">
                  <c:v>29.1.2023</c:v>
                </c:pt>
                <c:pt idx="13">
                  <c:v>10.2.2023</c:v>
                </c:pt>
                <c:pt idx="14">
                  <c:v>24.2.2023</c:v>
                </c:pt>
                <c:pt idx="15">
                  <c:v>11.3.2023</c:v>
                </c:pt>
                <c:pt idx="16">
                  <c:v>25.3.2023</c:v>
                </c:pt>
                <c:pt idx="17">
                  <c:v>7.4.2023</c:v>
                </c:pt>
                <c:pt idx="18">
                  <c:v>12.4.2023</c:v>
                </c:pt>
                <c:pt idx="19">
                  <c:v>15.4.2023</c:v>
                </c:pt>
                <c:pt idx="20">
                  <c:v>19.4.2023</c:v>
                </c:pt>
                <c:pt idx="21">
                  <c:v>23.4.2023</c:v>
                </c:pt>
                <c:pt idx="22">
                  <c:v>26.4.2023</c:v>
                </c:pt>
                <c:pt idx="23">
                  <c:v>30.4.2023</c:v>
                </c:pt>
                <c:pt idx="24">
                  <c:v>3.5.2023</c:v>
                </c:pt>
                <c:pt idx="25">
                  <c:v>7.5.2023</c:v>
                </c:pt>
                <c:pt idx="26">
                  <c:v>10.5.2023</c:v>
                </c:pt>
                <c:pt idx="27">
                  <c:v>14.5.2023</c:v>
                </c:pt>
                <c:pt idx="28">
                  <c:v>17.5.2023</c:v>
                </c:pt>
                <c:pt idx="29">
                  <c:v>20.5.2023</c:v>
                </c:pt>
                <c:pt idx="30">
                  <c:v>23.5.2023</c:v>
                </c:pt>
                <c:pt idx="31">
                  <c:v>27.5.2023</c:v>
                </c:pt>
                <c:pt idx="32">
                  <c:v>3.6.2023</c:v>
                </c:pt>
                <c:pt idx="33">
                  <c:v>10.6.2023</c:v>
                </c:pt>
                <c:pt idx="34">
                  <c:v>17.6.2023</c:v>
                </c:pt>
                <c:pt idx="35">
                  <c:v>24.6.2023</c:v>
                </c:pt>
                <c:pt idx="36">
                  <c:v>2.7.2023</c:v>
                </c:pt>
                <c:pt idx="37">
                  <c:v>9.7.2023</c:v>
                </c:pt>
                <c:pt idx="38">
                  <c:v>15.7.2023</c:v>
                </c:pt>
                <c:pt idx="39">
                  <c:v>23.7.2023</c:v>
                </c:pt>
                <c:pt idx="40">
                  <c:v>29.7.2023</c:v>
                </c:pt>
                <c:pt idx="41">
                  <c:v>5.8.2023</c:v>
                </c:pt>
                <c:pt idx="42">
                  <c:v>12.8.2023</c:v>
                </c:pt>
                <c:pt idx="43">
                  <c:v>19.8.2023</c:v>
                </c:pt>
                <c:pt idx="44">
                  <c:v>26.8.2023</c:v>
                </c:pt>
                <c:pt idx="45">
                  <c:v>2.9.2023</c:v>
                </c:pt>
                <c:pt idx="46">
                  <c:v>9.9.2023</c:v>
                </c:pt>
                <c:pt idx="47">
                  <c:v>15.9.2023</c:v>
                </c:pt>
                <c:pt idx="48">
                  <c:v>23.9.2023</c:v>
                </c:pt>
                <c:pt idx="49">
                  <c:v>30.9.2023</c:v>
                </c:pt>
                <c:pt idx="50">
                  <c:v>5.10.2023</c:v>
                </c:pt>
                <c:pt idx="51">
                  <c:v>7.10.2023</c:v>
                </c:pt>
                <c:pt idx="52">
                  <c:v>11.10.2023</c:v>
                </c:pt>
                <c:pt idx="53">
                  <c:v>15.10.2023</c:v>
                </c:pt>
                <c:pt idx="54">
                  <c:v>19.10.2023</c:v>
                </c:pt>
                <c:pt idx="55">
                  <c:v>21.10.2023</c:v>
                </c:pt>
                <c:pt idx="56">
                  <c:v>25.10.2023</c:v>
                </c:pt>
                <c:pt idx="57">
                  <c:v>29.10.2023</c:v>
                </c:pt>
                <c:pt idx="58">
                  <c:v>1.11.2023</c:v>
                </c:pt>
                <c:pt idx="59">
                  <c:v>4.11.2023</c:v>
                </c:pt>
                <c:pt idx="60">
                  <c:v>8.11.2023</c:v>
                </c:pt>
                <c:pt idx="61">
                  <c:v>11.11.2023</c:v>
                </c:pt>
                <c:pt idx="62">
                  <c:v>15.11.2023</c:v>
                </c:pt>
                <c:pt idx="63">
                  <c:v>18.11.2023</c:v>
                </c:pt>
                <c:pt idx="64">
                  <c:v>22.11.2023</c:v>
                </c:pt>
                <c:pt idx="65">
                  <c:v>26.11.2023</c:v>
                </c:pt>
                <c:pt idx="66">
                  <c:v>10.12.2023</c:v>
                </c:pt>
                <c:pt idx="67">
                  <c:v>23.12.2023</c:v>
                </c:pt>
              </c:strCache>
            </c:strRef>
          </c:cat>
          <c:val>
            <c:numRef>
              <c:f>'2022-2023'!$F$39:$F$106</c:f>
              <c:numCache>
                <c:formatCode>0.00</c:formatCode>
                <c:ptCount val="68"/>
                <c:pt idx="0">
                  <c:v>80.25</c:v>
                </c:pt>
                <c:pt idx="1">
                  <c:v>80.25</c:v>
                </c:pt>
                <c:pt idx="2">
                  <c:v>80.25</c:v>
                </c:pt>
                <c:pt idx="3">
                  <c:v>80.25</c:v>
                </c:pt>
                <c:pt idx="4">
                  <c:v>80.25</c:v>
                </c:pt>
                <c:pt idx="5">
                  <c:v>80.25</c:v>
                </c:pt>
                <c:pt idx="6">
                  <c:v>80.25</c:v>
                </c:pt>
                <c:pt idx="7">
                  <c:v>80.25</c:v>
                </c:pt>
                <c:pt idx="8">
                  <c:v>80.25</c:v>
                </c:pt>
                <c:pt idx="9">
                  <c:v>80.25</c:v>
                </c:pt>
                <c:pt idx="10">
                  <c:v>80.25</c:v>
                </c:pt>
                <c:pt idx="11">
                  <c:v>80.25</c:v>
                </c:pt>
                <c:pt idx="12">
                  <c:v>80.25</c:v>
                </c:pt>
                <c:pt idx="13">
                  <c:v>80.25</c:v>
                </c:pt>
                <c:pt idx="14">
                  <c:v>80.25</c:v>
                </c:pt>
                <c:pt idx="15">
                  <c:v>80.25</c:v>
                </c:pt>
                <c:pt idx="16">
                  <c:v>80.25</c:v>
                </c:pt>
                <c:pt idx="17">
                  <c:v>80.25</c:v>
                </c:pt>
                <c:pt idx="18">
                  <c:v>80.25</c:v>
                </c:pt>
                <c:pt idx="19">
                  <c:v>80.25</c:v>
                </c:pt>
                <c:pt idx="20">
                  <c:v>80.25</c:v>
                </c:pt>
                <c:pt idx="21">
                  <c:v>80.25</c:v>
                </c:pt>
                <c:pt idx="22">
                  <c:v>80.25</c:v>
                </c:pt>
                <c:pt idx="23">
                  <c:v>80.25</c:v>
                </c:pt>
                <c:pt idx="24">
                  <c:v>80.25</c:v>
                </c:pt>
                <c:pt idx="25">
                  <c:v>80.25</c:v>
                </c:pt>
                <c:pt idx="26">
                  <c:v>80.25</c:v>
                </c:pt>
                <c:pt idx="27">
                  <c:v>80.25</c:v>
                </c:pt>
                <c:pt idx="28">
                  <c:v>80.25</c:v>
                </c:pt>
                <c:pt idx="29">
                  <c:v>80.25</c:v>
                </c:pt>
                <c:pt idx="30">
                  <c:v>80.25</c:v>
                </c:pt>
                <c:pt idx="31">
                  <c:v>80.25</c:v>
                </c:pt>
                <c:pt idx="32">
                  <c:v>80.25</c:v>
                </c:pt>
                <c:pt idx="33">
                  <c:v>80.25</c:v>
                </c:pt>
                <c:pt idx="34">
                  <c:v>80.25</c:v>
                </c:pt>
                <c:pt idx="35">
                  <c:v>80.25</c:v>
                </c:pt>
                <c:pt idx="36">
                  <c:v>80.25</c:v>
                </c:pt>
                <c:pt idx="37">
                  <c:v>80.25</c:v>
                </c:pt>
                <c:pt idx="38">
                  <c:v>80.25</c:v>
                </c:pt>
                <c:pt idx="39">
                  <c:v>80.25</c:v>
                </c:pt>
                <c:pt idx="40">
                  <c:v>80.25</c:v>
                </c:pt>
                <c:pt idx="41">
                  <c:v>80.25</c:v>
                </c:pt>
                <c:pt idx="42">
                  <c:v>80.25</c:v>
                </c:pt>
                <c:pt idx="43">
                  <c:v>80.25</c:v>
                </c:pt>
                <c:pt idx="44">
                  <c:v>80.25</c:v>
                </c:pt>
                <c:pt idx="45">
                  <c:v>80.25</c:v>
                </c:pt>
                <c:pt idx="46">
                  <c:v>80.25</c:v>
                </c:pt>
                <c:pt idx="47">
                  <c:v>80.25</c:v>
                </c:pt>
                <c:pt idx="48">
                  <c:v>80.25</c:v>
                </c:pt>
                <c:pt idx="49">
                  <c:v>80.25</c:v>
                </c:pt>
                <c:pt idx="50">
                  <c:v>80.25</c:v>
                </c:pt>
                <c:pt idx="51">
                  <c:v>80.25</c:v>
                </c:pt>
                <c:pt idx="52">
                  <c:v>80.25</c:v>
                </c:pt>
                <c:pt idx="53">
                  <c:v>80.25</c:v>
                </c:pt>
                <c:pt idx="54">
                  <c:v>80.25</c:v>
                </c:pt>
                <c:pt idx="55">
                  <c:v>80.25</c:v>
                </c:pt>
                <c:pt idx="56">
                  <c:v>80.25</c:v>
                </c:pt>
                <c:pt idx="57">
                  <c:v>80.25</c:v>
                </c:pt>
                <c:pt idx="58">
                  <c:v>80.25</c:v>
                </c:pt>
                <c:pt idx="59">
                  <c:v>80.25</c:v>
                </c:pt>
                <c:pt idx="60">
                  <c:v>80.25</c:v>
                </c:pt>
                <c:pt idx="61">
                  <c:v>80.25</c:v>
                </c:pt>
                <c:pt idx="62">
                  <c:v>80.25</c:v>
                </c:pt>
                <c:pt idx="63">
                  <c:v>80.25</c:v>
                </c:pt>
                <c:pt idx="64">
                  <c:v>80.25</c:v>
                </c:pt>
                <c:pt idx="65">
                  <c:v>80.25</c:v>
                </c:pt>
                <c:pt idx="66">
                  <c:v>80.25</c:v>
                </c:pt>
                <c:pt idx="67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5E-4743-841C-7A888E6D5B04}"/>
            </c:ext>
          </c:extLst>
        </c:ser>
        <c:ser>
          <c:idx val="5"/>
          <c:order val="5"/>
          <c:tx>
            <c:strRef>
              <c:f>'2022-2023'!$G$30</c:f>
              <c:strCache>
                <c:ptCount val="1"/>
                <c:pt idx="0">
                  <c:v>Mitattu vedenkorkeus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'2022-2023'!$A$39:$A$106</c:f>
              <c:strCache>
                <c:ptCount val="68"/>
                <c:pt idx="0">
                  <c:v>2.11.2022</c:v>
                </c:pt>
                <c:pt idx="1">
                  <c:v>5.11.2022</c:v>
                </c:pt>
                <c:pt idx="2">
                  <c:v>8.11.2022</c:v>
                </c:pt>
                <c:pt idx="3">
                  <c:v>10.11.2022</c:v>
                </c:pt>
                <c:pt idx="4">
                  <c:v>11.11.2022</c:v>
                </c:pt>
                <c:pt idx="5">
                  <c:v>12.11.2022</c:v>
                </c:pt>
                <c:pt idx="6">
                  <c:v>16.11.2022</c:v>
                </c:pt>
                <c:pt idx="7">
                  <c:v>29.11.2022</c:v>
                </c:pt>
                <c:pt idx="8">
                  <c:v>12.12.2022</c:v>
                </c:pt>
                <c:pt idx="9">
                  <c:v>23.12.2022</c:v>
                </c:pt>
                <c:pt idx="10">
                  <c:v>6.1.2023</c:v>
                </c:pt>
                <c:pt idx="11">
                  <c:v>18.1.2023</c:v>
                </c:pt>
                <c:pt idx="12">
                  <c:v>29.1.2023</c:v>
                </c:pt>
                <c:pt idx="13">
                  <c:v>10.2.2023</c:v>
                </c:pt>
                <c:pt idx="14">
                  <c:v>24.2.2023</c:v>
                </c:pt>
                <c:pt idx="15">
                  <c:v>11.3.2023</c:v>
                </c:pt>
                <c:pt idx="16">
                  <c:v>25.3.2023</c:v>
                </c:pt>
                <c:pt idx="17">
                  <c:v>7.4.2023</c:v>
                </c:pt>
                <c:pt idx="18">
                  <c:v>12.4.2023</c:v>
                </c:pt>
                <c:pt idx="19">
                  <c:v>15.4.2023</c:v>
                </c:pt>
                <c:pt idx="20">
                  <c:v>19.4.2023</c:v>
                </c:pt>
                <c:pt idx="21">
                  <c:v>23.4.2023</c:v>
                </c:pt>
                <c:pt idx="22">
                  <c:v>26.4.2023</c:v>
                </c:pt>
                <c:pt idx="23">
                  <c:v>30.4.2023</c:v>
                </c:pt>
                <c:pt idx="24">
                  <c:v>3.5.2023</c:v>
                </c:pt>
                <c:pt idx="25">
                  <c:v>7.5.2023</c:v>
                </c:pt>
                <c:pt idx="26">
                  <c:v>10.5.2023</c:v>
                </c:pt>
                <c:pt idx="27">
                  <c:v>14.5.2023</c:v>
                </c:pt>
                <c:pt idx="28">
                  <c:v>17.5.2023</c:v>
                </c:pt>
                <c:pt idx="29">
                  <c:v>20.5.2023</c:v>
                </c:pt>
                <c:pt idx="30">
                  <c:v>23.5.2023</c:v>
                </c:pt>
                <c:pt idx="31">
                  <c:v>27.5.2023</c:v>
                </c:pt>
                <c:pt idx="32">
                  <c:v>3.6.2023</c:v>
                </c:pt>
                <c:pt idx="33">
                  <c:v>10.6.2023</c:v>
                </c:pt>
                <c:pt idx="34">
                  <c:v>17.6.2023</c:v>
                </c:pt>
                <c:pt idx="35">
                  <c:v>24.6.2023</c:v>
                </c:pt>
                <c:pt idx="36">
                  <c:v>2.7.2023</c:v>
                </c:pt>
                <c:pt idx="37">
                  <c:v>9.7.2023</c:v>
                </c:pt>
                <c:pt idx="38">
                  <c:v>15.7.2023</c:v>
                </c:pt>
                <c:pt idx="39">
                  <c:v>23.7.2023</c:v>
                </c:pt>
                <c:pt idx="40">
                  <c:v>29.7.2023</c:v>
                </c:pt>
                <c:pt idx="41">
                  <c:v>5.8.2023</c:v>
                </c:pt>
                <c:pt idx="42">
                  <c:v>12.8.2023</c:v>
                </c:pt>
                <c:pt idx="43">
                  <c:v>19.8.2023</c:v>
                </c:pt>
                <c:pt idx="44">
                  <c:v>26.8.2023</c:v>
                </c:pt>
                <c:pt idx="45">
                  <c:v>2.9.2023</c:v>
                </c:pt>
                <c:pt idx="46">
                  <c:v>9.9.2023</c:v>
                </c:pt>
                <c:pt idx="47">
                  <c:v>15.9.2023</c:v>
                </c:pt>
                <c:pt idx="48">
                  <c:v>23.9.2023</c:v>
                </c:pt>
                <c:pt idx="49">
                  <c:v>30.9.2023</c:v>
                </c:pt>
                <c:pt idx="50">
                  <c:v>5.10.2023</c:v>
                </c:pt>
                <c:pt idx="51">
                  <c:v>7.10.2023</c:v>
                </c:pt>
                <c:pt idx="52">
                  <c:v>11.10.2023</c:v>
                </c:pt>
                <c:pt idx="53">
                  <c:v>15.10.2023</c:v>
                </c:pt>
                <c:pt idx="54">
                  <c:v>19.10.2023</c:v>
                </c:pt>
                <c:pt idx="55">
                  <c:v>21.10.2023</c:v>
                </c:pt>
                <c:pt idx="56">
                  <c:v>25.10.2023</c:v>
                </c:pt>
                <c:pt idx="57">
                  <c:v>29.10.2023</c:v>
                </c:pt>
                <c:pt idx="58">
                  <c:v>1.11.2023</c:v>
                </c:pt>
                <c:pt idx="59">
                  <c:v>4.11.2023</c:v>
                </c:pt>
                <c:pt idx="60">
                  <c:v>8.11.2023</c:v>
                </c:pt>
                <c:pt idx="61">
                  <c:v>11.11.2023</c:v>
                </c:pt>
                <c:pt idx="62">
                  <c:v>15.11.2023</c:v>
                </c:pt>
                <c:pt idx="63">
                  <c:v>18.11.2023</c:v>
                </c:pt>
                <c:pt idx="64">
                  <c:v>22.11.2023</c:v>
                </c:pt>
                <c:pt idx="65">
                  <c:v>26.11.2023</c:v>
                </c:pt>
                <c:pt idx="66">
                  <c:v>10.12.2023</c:v>
                </c:pt>
                <c:pt idx="67">
                  <c:v>23.12.2023</c:v>
                </c:pt>
              </c:strCache>
            </c:strRef>
          </c:cat>
          <c:val>
            <c:numRef>
              <c:f>'2022-2023'!$G$39:$G$106</c:f>
              <c:numCache>
                <c:formatCode>0.00</c:formatCode>
                <c:ptCount val="68"/>
                <c:pt idx="0">
                  <c:v>79.739999999999995</c:v>
                </c:pt>
                <c:pt idx="1">
                  <c:v>79.75</c:v>
                </c:pt>
                <c:pt idx="2">
                  <c:v>79.759999999999991</c:v>
                </c:pt>
                <c:pt idx="3">
                  <c:v>79.789999999999992</c:v>
                </c:pt>
                <c:pt idx="4">
                  <c:v>79.8</c:v>
                </c:pt>
                <c:pt idx="5">
                  <c:v>79.8</c:v>
                </c:pt>
                <c:pt idx="6">
                  <c:v>79.839999999999989</c:v>
                </c:pt>
                <c:pt idx="7">
                  <c:v>79.789999999999992</c:v>
                </c:pt>
                <c:pt idx="8">
                  <c:v>79.789999999999992</c:v>
                </c:pt>
                <c:pt idx="9">
                  <c:v>79.809999999999988</c:v>
                </c:pt>
                <c:pt idx="10">
                  <c:v>79.839999999999989</c:v>
                </c:pt>
                <c:pt idx="11">
                  <c:v>79.919999999999987</c:v>
                </c:pt>
                <c:pt idx="12">
                  <c:v>79.949999999999989</c:v>
                </c:pt>
                <c:pt idx="13">
                  <c:v>79.929999999999993</c:v>
                </c:pt>
                <c:pt idx="14">
                  <c:v>79.94</c:v>
                </c:pt>
                <c:pt idx="15">
                  <c:v>79.89</c:v>
                </c:pt>
                <c:pt idx="16">
                  <c:v>80.08</c:v>
                </c:pt>
                <c:pt idx="17">
                  <c:v>80.059999999999988</c:v>
                </c:pt>
                <c:pt idx="18">
                  <c:v>80.149999999999991</c:v>
                </c:pt>
                <c:pt idx="19">
                  <c:v>80.199999999999989</c:v>
                </c:pt>
                <c:pt idx="20">
                  <c:v>80.199999999999989</c:v>
                </c:pt>
                <c:pt idx="21">
                  <c:v>80.309999999999988</c:v>
                </c:pt>
                <c:pt idx="22">
                  <c:v>80.33</c:v>
                </c:pt>
                <c:pt idx="23">
                  <c:v>80.319999999999993</c:v>
                </c:pt>
                <c:pt idx="24">
                  <c:v>80.28</c:v>
                </c:pt>
                <c:pt idx="25">
                  <c:v>80.22999999999999</c:v>
                </c:pt>
                <c:pt idx="26">
                  <c:v>80.179999999999993</c:v>
                </c:pt>
                <c:pt idx="27">
                  <c:v>80.14</c:v>
                </c:pt>
                <c:pt idx="28">
                  <c:v>80.11999999999999</c:v>
                </c:pt>
                <c:pt idx="29">
                  <c:v>80.089999999999989</c:v>
                </c:pt>
                <c:pt idx="30">
                  <c:v>80.05</c:v>
                </c:pt>
                <c:pt idx="31">
                  <c:v>80.02</c:v>
                </c:pt>
                <c:pt idx="32">
                  <c:v>79.959999999999994</c:v>
                </c:pt>
                <c:pt idx="33">
                  <c:v>79.929999999999993</c:v>
                </c:pt>
                <c:pt idx="34">
                  <c:v>79.89</c:v>
                </c:pt>
                <c:pt idx="35">
                  <c:v>79.849999999999994</c:v>
                </c:pt>
                <c:pt idx="36">
                  <c:v>79.839999999999989</c:v>
                </c:pt>
                <c:pt idx="37">
                  <c:v>79.89</c:v>
                </c:pt>
                <c:pt idx="38">
                  <c:v>79.83</c:v>
                </c:pt>
                <c:pt idx="39">
                  <c:v>79.8</c:v>
                </c:pt>
                <c:pt idx="40">
                  <c:v>79.89</c:v>
                </c:pt>
                <c:pt idx="41">
                  <c:v>79.94</c:v>
                </c:pt>
                <c:pt idx="42">
                  <c:v>79.86</c:v>
                </c:pt>
                <c:pt idx="43">
                  <c:v>79.83</c:v>
                </c:pt>
                <c:pt idx="44">
                  <c:v>79.91</c:v>
                </c:pt>
                <c:pt idx="45">
                  <c:v>79.899999999999991</c:v>
                </c:pt>
                <c:pt idx="46">
                  <c:v>79.899999999999991</c:v>
                </c:pt>
                <c:pt idx="47">
                  <c:v>80.009999999999991</c:v>
                </c:pt>
                <c:pt idx="48">
                  <c:v>80.02</c:v>
                </c:pt>
                <c:pt idx="49">
                  <c:v>80</c:v>
                </c:pt>
                <c:pt idx="50">
                  <c:v>80.11</c:v>
                </c:pt>
                <c:pt idx="51">
                  <c:v>80.16</c:v>
                </c:pt>
                <c:pt idx="52">
                  <c:v>80.36</c:v>
                </c:pt>
                <c:pt idx="53">
                  <c:v>80.3</c:v>
                </c:pt>
                <c:pt idx="54">
                  <c:v>80.25</c:v>
                </c:pt>
                <c:pt idx="55">
                  <c:v>80.209999999999994</c:v>
                </c:pt>
                <c:pt idx="56">
                  <c:v>80.179999999999993</c:v>
                </c:pt>
                <c:pt idx="57">
                  <c:v>80.149999999999991</c:v>
                </c:pt>
                <c:pt idx="58">
                  <c:v>80.14</c:v>
                </c:pt>
                <c:pt idx="59">
                  <c:v>80.149999999999991</c:v>
                </c:pt>
                <c:pt idx="60">
                  <c:v>80.3</c:v>
                </c:pt>
                <c:pt idx="61">
                  <c:v>80.309999999999988</c:v>
                </c:pt>
                <c:pt idx="62">
                  <c:v>80.28</c:v>
                </c:pt>
                <c:pt idx="63">
                  <c:v>80.22</c:v>
                </c:pt>
                <c:pt idx="64">
                  <c:v>80.179999999999993</c:v>
                </c:pt>
                <c:pt idx="65">
                  <c:v>80.14</c:v>
                </c:pt>
                <c:pt idx="66">
                  <c:v>80.05</c:v>
                </c:pt>
                <c:pt idx="67">
                  <c:v>80.039999999999992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5E-4743-841C-7A888E6D5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268080"/>
        <c:axId val="594280080"/>
      </c:lineChart>
      <c:catAx>
        <c:axId val="59426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94280080"/>
        <c:crosses val="autoZero"/>
        <c:auto val="1"/>
        <c:lblAlgn val="ctr"/>
        <c:lblOffset val="100"/>
        <c:noMultiLvlLbl val="0"/>
      </c:catAx>
      <c:valAx>
        <c:axId val="594280080"/>
        <c:scaling>
          <c:orientation val="minMax"/>
          <c:min val="79.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9426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Lieviskänjärven vedenkorkeus 2022-25</a:t>
            </a:r>
          </a:p>
        </c:rich>
      </c:tx>
      <c:layout>
        <c:manualLayout>
          <c:xMode val="edge"/>
          <c:yMode val="edge"/>
          <c:x val="0.21955756955131842"/>
          <c:y val="2.60833938639894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5.3713816790608195E-2"/>
          <c:y val="0.10586339789137564"/>
          <c:w val="0.86065714762788992"/>
          <c:h val="0.76775960459697368"/>
        </c:manualLayout>
      </c:layout>
      <c:lineChart>
        <c:grouping val="standard"/>
        <c:varyColors val="0"/>
        <c:ser>
          <c:idx val="3"/>
          <c:order val="0"/>
          <c:tx>
            <c:strRef>
              <c:f>Graafit!$B$27</c:f>
              <c:strCache>
                <c:ptCount val="1"/>
                <c:pt idx="0">
                  <c:v>Keskialivirtaama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Graafit!$A$27:$A$85</c:f>
              <c:strCache>
                <c:ptCount val="59"/>
                <c:pt idx="0">
                  <c:v>Mittaus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</c:strCache>
            </c:strRef>
          </c:cat>
          <c:val>
            <c:numRef>
              <c:f>Graafit!$B$28:$B$85</c:f>
              <c:numCache>
                <c:formatCode>0.00</c:formatCode>
                <c:ptCount val="58"/>
                <c:pt idx="0">
                  <c:v>79.84</c:v>
                </c:pt>
                <c:pt idx="1">
                  <c:v>79.84</c:v>
                </c:pt>
                <c:pt idx="2">
                  <c:v>79.84</c:v>
                </c:pt>
                <c:pt idx="3">
                  <c:v>79.84</c:v>
                </c:pt>
                <c:pt idx="4">
                  <c:v>79.84</c:v>
                </c:pt>
                <c:pt idx="5">
                  <c:v>79.84</c:v>
                </c:pt>
                <c:pt idx="6">
                  <c:v>79.84</c:v>
                </c:pt>
                <c:pt idx="7">
                  <c:v>79.84</c:v>
                </c:pt>
                <c:pt idx="8">
                  <c:v>79.84</c:v>
                </c:pt>
                <c:pt idx="9">
                  <c:v>79.84</c:v>
                </c:pt>
                <c:pt idx="10">
                  <c:v>79.84</c:v>
                </c:pt>
                <c:pt idx="11">
                  <c:v>79.84</c:v>
                </c:pt>
                <c:pt idx="12">
                  <c:v>79.84</c:v>
                </c:pt>
                <c:pt idx="13">
                  <c:v>79.84</c:v>
                </c:pt>
                <c:pt idx="14">
                  <c:v>79.84</c:v>
                </c:pt>
                <c:pt idx="15">
                  <c:v>79.84</c:v>
                </c:pt>
                <c:pt idx="16">
                  <c:v>79.84</c:v>
                </c:pt>
                <c:pt idx="17">
                  <c:v>79.84</c:v>
                </c:pt>
                <c:pt idx="18">
                  <c:v>79.84</c:v>
                </c:pt>
                <c:pt idx="19">
                  <c:v>79.84</c:v>
                </c:pt>
                <c:pt idx="20">
                  <c:v>79.84</c:v>
                </c:pt>
                <c:pt idx="21">
                  <c:v>79.84</c:v>
                </c:pt>
                <c:pt idx="22">
                  <c:v>79.84</c:v>
                </c:pt>
                <c:pt idx="23">
                  <c:v>79.84</c:v>
                </c:pt>
                <c:pt idx="24">
                  <c:v>79.84</c:v>
                </c:pt>
                <c:pt idx="25">
                  <c:v>79.84</c:v>
                </c:pt>
                <c:pt idx="26">
                  <c:v>79.84</c:v>
                </c:pt>
                <c:pt idx="27">
                  <c:v>79.84</c:v>
                </c:pt>
                <c:pt idx="28">
                  <c:v>79.84</c:v>
                </c:pt>
                <c:pt idx="29">
                  <c:v>79.84</c:v>
                </c:pt>
                <c:pt idx="30">
                  <c:v>79.84</c:v>
                </c:pt>
                <c:pt idx="31">
                  <c:v>79.84</c:v>
                </c:pt>
                <c:pt idx="32">
                  <c:v>79.84</c:v>
                </c:pt>
                <c:pt idx="33">
                  <c:v>79.84</c:v>
                </c:pt>
                <c:pt idx="34">
                  <c:v>79.84</c:v>
                </c:pt>
                <c:pt idx="35">
                  <c:v>79.84</c:v>
                </c:pt>
                <c:pt idx="36">
                  <c:v>79.84</c:v>
                </c:pt>
                <c:pt idx="37">
                  <c:v>79.84</c:v>
                </c:pt>
                <c:pt idx="38">
                  <c:v>79.84</c:v>
                </c:pt>
                <c:pt idx="39">
                  <c:v>79.84</c:v>
                </c:pt>
                <c:pt idx="40">
                  <c:v>79.84</c:v>
                </c:pt>
                <c:pt idx="41">
                  <c:v>79.84</c:v>
                </c:pt>
                <c:pt idx="42">
                  <c:v>79.84</c:v>
                </c:pt>
                <c:pt idx="43">
                  <c:v>79.84</c:v>
                </c:pt>
                <c:pt idx="44">
                  <c:v>79.84</c:v>
                </c:pt>
                <c:pt idx="45">
                  <c:v>79.84</c:v>
                </c:pt>
                <c:pt idx="46">
                  <c:v>79.84</c:v>
                </c:pt>
                <c:pt idx="47">
                  <c:v>79.84</c:v>
                </c:pt>
                <c:pt idx="48">
                  <c:v>79.84</c:v>
                </c:pt>
                <c:pt idx="49">
                  <c:v>79.84</c:v>
                </c:pt>
                <c:pt idx="50">
                  <c:v>79.84</c:v>
                </c:pt>
                <c:pt idx="51">
                  <c:v>79.84</c:v>
                </c:pt>
                <c:pt idx="52">
                  <c:v>79.84</c:v>
                </c:pt>
                <c:pt idx="53">
                  <c:v>79.84</c:v>
                </c:pt>
                <c:pt idx="54">
                  <c:v>79.84</c:v>
                </c:pt>
                <c:pt idx="55">
                  <c:v>79.84</c:v>
                </c:pt>
                <c:pt idx="56">
                  <c:v>79.84</c:v>
                </c:pt>
                <c:pt idx="57">
                  <c:v>79.84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BD-41A2-865C-65545C94D279}"/>
            </c:ext>
          </c:extLst>
        </c:ser>
        <c:ser>
          <c:idx val="2"/>
          <c:order val="1"/>
          <c:tx>
            <c:strRef>
              <c:f>Graafit!$C$27</c:f>
              <c:strCache>
                <c:ptCount val="1"/>
                <c:pt idx="0">
                  <c:v>Keskivirtaama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Graafit!$A$27:$A$85</c:f>
              <c:strCache>
                <c:ptCount val="59"/>
                <c:pt idx="0">
                  <c:v>Mittaus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</c:strCache>
            </c:strRef>
          </c:cat>
          <c:val>
            <c:numRef>
              <c:f>Graafit!$C$28:$C$85</c:f>
              <c:numCache>
                <c:formatCode>0.00</c:formatCode>
                <c:ptCount val="58"/>
                <c:pt idx="0">
                  <c:v>80.010000000000005</c:v>
                </c:pt>
                <c:pt idx="1">
                  <c:v>80.010000000000005</c:v>
                </c:pt>
                <c:pt idx="2">
                  <c:v>80.010000000000005</c:v>
                </c:pt>
                <c:pt idx="3">
                  <c:v>80.010000000000005</c:v>
                </c:pt>
                <c:pt idx="4">
                  <c:v>80.010000000000005</c:v>
                </c:pt>
                <c:pt idx="5">
                  <c:v>80.010000000000005</c:v>
                </c:pt>
                <c:pt idx="6">
                  <c:v>80.010000000000005</c:v>
                </c:pt>
                <c:pt idx="7">
                  <c:v>80.010000000000005</c:v>
                </c:pt>
                <c:pt idx="8">
                  <c:v>80.010000000000005</c:v>
                </c:pt>
                <c:pt idx="9">
                  <c:v>80.010000000000005</c:v>
                </c:pt>
                <c:pt idx="10">
                  <c:v>80.010000000000005</c:v>
                </c:pt>
                <c:pt idx="11">
                  <c:v>80.010000000000005</c:v>
                </c:pt>
                <c:pt idx="12">
                  <c:v>80.010000000000005</c:v>
                </c:pt>
                <c:pt idx="13">
                  <c:v>80.010000000000005</c:v>
                </c:pt>
                <c:pt idx="14">
                  <c:v>80.010000000000005</c:v>
                </c:pt>
                <c:pt idx="15">
                  <c:v>80.010000000000005</c:v>
                </c:pt>
                <c:pt idx="16">
                  <c:v>80.010000000000005</c:v>
                </c:pt>
                <c:pt idx="17">
                  <c:v>80.010000000000005</c:v>
                </c:pt>
                <c:pt idx="18">
                  <c:v>80.010000000000005</c:v>
                </c:pt>
                <c:pt idx="19">
                  <c:v>80.010000000000005</c:v>
                </c:pt>
                <c:pt idx="20">
                  <c:v>80.010000000000005</c:v>
                </c:pt>
                <c:pt idx="21">
                  <c:v>80.010000000000005</c:v>
                </c:pt>
                <c:pt idx="22">
                  <c:v>80.010000000000005</c:v>
                </c:pt>
                <c:pt idx="23">
                  <c:v>80.010000000000005</c:v>
                </c:pt>
                <c:pt idx="24">
                  <c:v>80.010000000000005</c:v>
                </c:pt>
                <c:pt idx="25">
                  <c:v>80.010000000000005</c:v>
                </c:pt>
                <c:pt idx="26">
                  <c:v>80.010000000000005</c:v>
                </c:pt>
                <c:pt idx="27">
                  <c:v>80.010000000000005</c:v>
                </c:pt>
                <c:pt idx="28">
                  <c:v>80.010000000000005</c:v>
                </c:pt>
                <c:pt idx="29">
                  <c:v>80.010000000000005</c:v>
                </c:pt>
                <c:pt idx="30">
                  <c:v>80.010000000000005</c:v>
                </c:pt>
                <c:pt idx="31">
                  <c:v>80.010000000000005</c:v>
                </c:pt>
                <c:pt idx="32">
                  <c:v>80.010000000000005</c:v>
                </c:pt>
                <c:pt idx="33">
                  <c:v>80.010000000000005</c:v>
                </c:pt>
                <c:pt idx="34">
                  <c:v>80.010000000000005</c:v>
                </c:pt>
                <c:pt idx="35">
                  <c:v>80.010000000000005</c:v>
                </c:pt>
                <c:pt idx="36">
                  <c:v>80.010000000000005</c:v>
                </c:pt>
                <c:pt idx="37">
                  <c:v>80.010000000000005</c:v>
                </c:pt>
                <c:pt idx="38">
                  <c:v>80.010000000000005</c:v>
                </c:pt>
                <c:pt idx="39">
                  <c:v>80.010000000000005</c:v>
                </c:pt>
                <c:pt idx="40">
                  <c:v>80.010000000000005</c:v>
                </c:pt>
                <c:pt idx="41">
                  <c:v>80.010000000000005</c:v>
                </c:pt>
                <c:pt idx="42">
                  <c:v>80.010000000000005</c:v>
                </c:pt>
                <c:pt idx="43">
                  <c:v>80.010000000000005</c:v>
                </c:pt>
                <c:pt idx="44">
                  <c:v>80.010000000000005</c:v>
                </c:pt>
                <c:pt idx="45">
                  <c:v>80.010000000000005</c:v>
                </c:pt>
                <c:pt idx="46">
                  <c:v>80.010000000000005</c:v>
                </c:pt>
                <c:pt idx="47">
                  <c:v>80.010000000000005</c:v>
                </c:pt>
                <c:pt idx="48">
                  <c:v>80.010000000000005</c:v>
                </c:pt>
                <c:pt idx="49">
                  <c:v>80.010000000000005</c:v>
                </c:pt>
                <c:pt idx="50">
                  <c:v>80.010000000000005</c:v>
                </c:pt>
                <c:pt idx="51">
                  <c:v>80.010000000000005</c:v>
                </c:pt>
                <c:pt idx="52">
                  <c:v>80.010000000000005</c:v>
                </c:pt>
                <c:pt idx="53">
                  <c:v>80.010000000000005</c:v>
                </c:pt>
                <c:pt idx="54">
                  <c:v>80.010000000000005</c:v>
                </c:pt>
                <c:pt idx="55">
                  <c:v>80.010000000000005</c:v>
                </c:pt>
                <c:pt idx="56">
                  <c:v>80.010000000000005</c:v>
                </c:pt>
                <c:pt idx="57">
                  <c:v>80.010000000000005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BD-41A2-865C-65545C94D279}"/>
            </c:ext>
          </c:extLst>
        </c:ser>
        <c:ser>
          <c:idx val="1"/>
          <c:order val="2"/>
          <c:tx>
            <c:strRef>
              <c:f>Graafit!$D$27</c:f>
              <c:strCache>
                <c:ptCount val="1"/>
                <c:pt idx="0">
                  <c:v>Keskiylivirtaama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Graafit!$A$27:$A$85</c:f>
              <c:strCache>
                <c:ptCount val="59"/>
                <c:pt idx="0">
                  <c:v>Mittaus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</c:strCache>
            </c:strRef>
          </c:cat>
          <c:val>
            <c:numRef>
              <c:f>Graafit!$D$28:$D$85</c:f>
              <c:numCache>
                <c:formatCode>0.00</c:formatCode>
                <c:ptCount val="58"/>
                <c:pt idx="0">
                  <c:v>80.25</c:v>
                </c:pt>
                <c:pt idx="1">
                  <c:v>80.25</c:v>
                </c:pt>
                <c:pt idx="2">
                  <c:v>80.25</c:v>
                </c:pt>
                <c:pt idx="3">
                  <c:v>80.25</c:v>
                </c:pt>
                <c:pt idx="4">
                  <c:v>80.25</c:v>
                </c:pt>
                <c:pt idx="5">
                  <c:v>80.25</c:v>
                </c:pt>
                <c:pt idx="6">
                  <c:v>80.25</c:v>
                </c:pt>
                <c:pt idx="7">
                  <c:v>80.25</c:v>
                </c:pt>
                <c:pt idx="8">
                  <c:v>80.25</c:v>
                </c:pt>
                <c:pt idx="9">
                  <c:v>80.25</c:v>
                </c:pt>
                <c:pt idx="10">
                  <c:v>80.25</c:v>
                </c:pt>
                <c:pt idx="11">
                  <c:v>80.25</c:v>
                </c:pt>
                <c:pt idx="12">
                  <c:v>80.25</c:v>
                </c:pt>
                <c:pt idx="13">
                  <c:v>80.25</c:v>
                </c:pt>
                <c:pt idx="14">
                  <c:v>80.25</c:v>
                </c:pt>
                <c:pt idx="15">
                  <c:v>80.25</c:v>
                </c:pt>
                <c:pt idx="16">
                  <c:v>80.25</c:v>
                </c:pt>
                <c:pt idx="17">
                  <c:v>80.25</c:v>
                </c:pt>
                <c:pt idx="18">
                  <c:v>80.25</c:v>
                </c:pt>
                <c:pt idx="19">
                  <c:v>80.25</c:v>
                </c:pt>
                <c:pt idx="20">
                  <c:v>80.25</c:v>
                </c:pt>
                <c:pt idx="21">
                  <c:v>80.25</c:v>
                </c:pt>
                <c:pt idx="22">
                  <c:v>80.25</c:v>
                </c:pt>
                <c:pt idx="23">
                  <c:v>80.25</c:v>
                </c:pt>
                <c:pt idx="24">
                  <c:v>80.25</c:v>
                </c:pt>
                <c:pt idx="25">
                  <c:v>80.25</c:v>
                </c:pt>
                <c:pt idx="26">
                  <c:v>80.25</c:v>
                </c:pt>
                <c:pt idx="27">
                  <c:v>80.25</c:v>
                </c:pt>
                <c:pt idx="28">
                  <c:v>80.25</c:v>
                </c:pt>
                <c:pt idx="29">
                  <c:v>80.25</c:v>
                </c:pt>
                <c:pt idx="30">
                  <c:v>80.25</c:v>
                </c:pt>
                <c:pt idx="31">
                  <c:v>80.25</c:v>
                </c:pt>
                <c:pt idx="32">
                  <c:v>80.25</c:v>
                </c:pt>
                <c:pt idx="33">
                  <c:v>80.25</c:v>
                </c:pt>
                <c:pt idx="34">
                  <c:v>80.25</c:v>
                </c:pt>
                <c:pt idx="35">
                  <c:v>80.25</c:v>
                </c:pt>
                <c:pt idx="36">
                  <c:v>80.25</c:v>
                </c:pt>
                <c:pt idx="37">
                  <c:v>80.25</c:v>
                </c:pt>
                <c:pt idx="38">
                  <c:v>80.25</c:v>
                </c:pt>
                <c:pt idx="39">
                  <c:v>80.25</c:v>
                </c:pt>
                <c:pt idx="40">
                  <c:v>80.25</c:v>
                </c:pt>
                <c:pt idx="41">
                  <c:v>80.25</c:v>
                </c:pt>
                <c:pt idx="42">
                  <c:v>80.25</c:v>
                </c:pt>
                <c:pt idx="43">
                  <c:v>80.25</c:v>
                </c:pt>
                <c:pt idx="44">
                  <c:v>80.25</c:v>
                </c:pt>
                <c:pt idx="45">
                  <c:v>80.25</c:v>
                </c:pt>
                <c:pt idx="46">
                  <c:v>80.25</c:v>
                </c:pt>
                <c:pt idx="47">
                  <c:v>80.25</c:v>
                </c:pt>
                <c:pt idx="48">
                  <c:v>80.25</c:v>
                </c:pt>
                <c:pt idx="49">
                  <c:v>80.25</c:v>
                </c:pt>
                <c:pt idx="50">
                  <c:v>80.25</c:v>
                </c:pt>
                <c:pt idx="51">
                  <c:v>80.25</c:v>
                </c:pt>
                <c:pt idx="52">
                  <c:v>80.25</c:v>
                </c:pt>
                <c:pt idx="53">
                  <c:v>80.25</c:v>
                </c:pt>
                <c:pt idx="54">
                  <c:v>80.25</c:v>
                </c:pt>
                <c:pt idx="55">
                  <c:v>80.25</c:v>
                </c:pt>
                <c:pt idx="56">
                  <c:v>80.25</c:v>
                </c:pt>
                <c:pt idx="57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D-41A2-865C-65545C94D279}"/>
            </c:ext>
          </c:extLst>
        </c:ser>
        <c:ser>
          <c:idx val="0"/>
          <c:order val="3"/>
          <c:tx>
            <c:strRef>
              <c:f>Graafit!$E$27</c:f>
              <c:strCache>
                <c:ptCount val="1"/>
                <c:pt idx="0">
                  <c:v>2023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Graafit!$A$27:$A$85</c:f>
              <c:strCache>
                <c:ptCount val="59"/>
                <c:pt idx="0">
                  <c:v>Mittaus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</c:strCache>
            </c:strRef>
          </c:cat>
          <c:val>
            <c:numRef>
              <c:f>Graafit!$E$28:$E$85</c:f>
              <c:numCache>
                <c:formatCode>0.00</c:formatCode>
                <c:ptCount val="58"/>
                <c:pt idx="0">
                  <c:v>79.839999999999989</c:v>
                </c:pt>
                <c:pt idx="1">
                  <c:v>79.919999999999987</c:v>
                </c:pt>
                <c:pt idx="2">
                  <c:v>79.949999999999989</c:v>
                </c:pt>
                <c:pt idx="3">
                  <c:v>79.929999999999993</c:v>
                </c:pt>
                <c:pt idx="4">
                  <c:v>79.94</c:v>
                </c:pt>
                <c:pt idx="5">
                  <c:v>79.89</c:v>
                </c:pt>
                <c:pt idx="6">
                  <c:v>80.08</c:v>
                </c:pt>
                <c:pt idx="7">
                  <c:v>80.059999999999988</c:v>
                </c:pt>
                <c:pt idx="8">
                  <c:v>80.149999999999991</c:v>
                </c:pt>
                <c:pt idx="9">
                  <c:v>80.199999999999989</c:v>
                </c:pt>
                <c:pt idx="10">
                  <c:v>80.199999999999989</c:v>
                </c:pt>
                <c:pt idx="11">
                  <c:v>80.309999999999988</c:v>
                </c:pt>
                <c:pt idx="12">
                  <c:v>80.33</c:v>
                </c:pt>
                <c:pt idx="13">
                  <c:v>80.319999999999993</c:v>
                </c:pt>
                <c:pt idx="14">
                  <c:v>80.28</c:v>
                </c:pt>
                <c:pt idx="15">
                  <c:v>80.22999999999999</c:v>
                </c:pt>
                <c:pt idx="16">
                  <c:v>80.179999999999993</c:v>
                </c:pt>
                <c:pt idx="17">
                  <c:v>80.14</c:v>
                </c:pt>
                <c:pt idx="18">
                  <c:v>80.11999999999999</c:v>
                </c:pt>
                <c:pt idx="19">
                  <c:v>80.089999999999989</c:v>
                </c:pt>
                <c:pt idx="20">
                  <c:v>80.05</c:v>
                </c:pt>
                <c:pt idx="21">
                  <c:v>80.02</c:v>
                </c:pt>
                <c:pt idx="22">
                  <c:v>79.959999999999994</c:v>
                </c:pt>
                <c:pt idx="23">
                  <c:v>79.929999999999993</c:v>
                </c:pt>
                <c:pt idx="24">
                  <c:v>79.89</c:v>
                </c:pt>
                <c:pt idx="25">
                  <c:v>79.849999999999994</c:v>
                </c:pt>
                <c:pt idx="26">
                  <c:v>79.839999999999989</c:v>
                </c:pt>
                <c:pt idx="27">
                  <c:v>79.89</c:v>
                </c:pt>
                <c:pt idx="28">
                  <c:v>79.83</c:v>
                </c:pt>
                <c:pt idx="29">
                  <c:v>79.8</c:v>
                </c:pt>
                <c:pt idx="30">
                  <c:v>79.89</c:v>
                </c:pt>
                <c:pt idx="31">
                  <c:v>79.94</c:v>
                </c:pt>
                <c:pt idx="32">
                  <c:v>79.86</c:v>
                </c:pt>
                <c:pt idx="33">
                  <c:v>79.83</c:v>
                </c:pt>
                <c:pt idx="34">
                  <c:v>79.91</c:v>
                </c:pt>
                <c:pt idx="35">
                  <c:v>79.899999999999991</c:v>
                </c:pt>
                <c:pt idx="36">
                  <c:v>79.899999999999991</c:v>
                </c:pt>
                <c:pt idx="37">
                  <c:v>80.009999999999991</c:v>
                </c:pt>
                <c:pt idx="38">
                  <c:v>80.02</c:v>
                </c:pt>
                <c:pt idx="39">
                  <c:v>80</c:v>
                </c:pt>
                <c:pt idx="40">
                  <c:v>80.11</c:v>
                </c:pt>
                <c:pt idx="41">
                  <c:v>80.16</c:v>
                </c:pt>
                <c:pt idx="42">
                  <c:v>80.36</c:v>
                </c:pt>
                <c:pt idx="43">
                  <c:v>80.3</c:v>
                </c:pt>
                <c:pt idx="44">
                  <c:v>80.25</c:v>
                </c:pt>
                <c:pt idx="45">
                  <c:v>80.209999999999994</c:v>
                </c:pt>
                <c:pt idx="46">
                  <c:v>80.179999999999993</c:v>
                </c:pt>
                <c:pt idx="47">
                  <c:v>80.149999999999991</c:v>
                </c:pt>
                <c:pt idx="48">
                  <c:v>80.14</c:v>
                </c:pt>
                <c:pt idx="49">
                  <c:v>80.149999999999991</c:v>
                </c:pt>
                <c:pt idx="50">
                  <c:v>80.3</c:v>
                </c:pt>
                <c:pt idx="51">
                  <c:v>80.309999999999988</c:v>
                </c:pt>
                <c:pt idx="52">
                  <c:v>80.28</c:v>
                </c:pt>
                <c:pt idx="53">
                  <c:v>80.22</c:v>
                </c:pt>
                <c:pt idx="54">
                  <c:v>80.179999999999993</c:v>
                </c:pt>
                <c:pt idx="55">
                  <c:v>80.14</c:v>
                </c:pt>
                <c:pt idx="56">
                  <c:v>80.05</c:v>
                </c:pt>
                <c:pt idx="57">
                  <c:v>80.039999999999992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7-4C8F-9F37-8DD24D56A87B}"/>
            </c:ext>
          </c:extLst>
        </c:ser>
        <c:ser>
          <c:idx val="4"/>
          <c:order val="4"/>
          <c:tx>
            <c:strRef>
              <c:f>Graafit!$F$27</c:f>
              <c:strCache>
                <c:ptCount val="1"/>
                <c:pt idx="0">
                  <c:v>2024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Graafit!$A$27:$A$85</c:f>
              <c:strCache>
                <c:ptCount val="59"/>
                <c:pt idx="0">
                  <c:v>Mittaus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</c:strCache>
            </c:strRef>
          </c:cat>
          <c:val>
            <c:numRef>
              <c:f>Graafit!$F$28:$F$85</c:f>
              <c:numCache>
                <c:formatCode>0.00</c:formatCode>
                <c:ptCount val="58"/>
                <c:pt idx="0">
                  <c:v>79.929999999999993</c:v>
                </c:pt>
                <c:pt idx="1">
                  <c:v>79.919999999999987</c:v>
                </c:pt>
                <c:pt idx="2">
                  <c:v>79.91</c:v>
                </c:pt>
                <c:pt idx="3">
                  <c:v>79.899999999999991</c:v>
                </c:pt>
                <c:pt idx="4">
                  <c:v>80.02</c:v>
                </c:pt>
                <c:pt idx="5">
                  <c:v>80.14</c:v>
                </c:pt>
                <c:pt idx="6">
                  <c:v>80.149999999999991</c:v>
                </c:pt>
                <c:pt idx="7">
                  <c:v>80.11999999999999</c:v>
                </c:pt>
                <c:pt idx="8">
                  <c:v>80.11</c:v>
                </c:pt>
                <c:pt idx="9">
                  <c:v>80.209999999999994</c:v>
                </c:pt>
                <c:pt idx="10">
                  <c:v>80.339999999999989</c:v>
                </c:pt>
                <c:pt idx="11">
                  <c:v>80.28</c:v>
                </c:pt>
                <c:pt idx="12">
                  <c:v>80.39</c:v>
                </c:pt>
                <c:pt idx="13">
                  <c:v>80.509999999999991</c:v>
                </c:pt>
                <c:pt idx="14">
                  <c:v>80.489999999999995</c:v>
                </c:pt>
                <c:pt idx="15">
                  <c:v>80.47</c:v>
                </c:pt>
                <c:pt idx="16">
                  <c:v>80.44</c:v>
                </c:pt>
                <c:pt idx="17">
                  <c:v>80.419999999999987</c:v>
                </c:pt>
                <c:pt idx="18">
                  <c:v>80.36999999999999</c:v>
                </c:pt>
                <c:pt idx="19">
                  <c:v>80.39</c:v>
                </c:pt>
                <c:pt idx="20">
                  <c:v>80.399999999999991</c:v>
                </c:pt>
                <c:pt idx="21">
                  <c:v>80.38</c:v>
                </c:pt>
                <c:pt idx="22">
                  <c:v>80.36</c:v>
                </c:pt>
                <c:pt idx="23">
                  <c:v>80.339999999999989</c:v>
                </c:pt>
                <c:pt idx="24">
                  <c:v>80.289999999999992</c:v>
                </c:pt>
                <c:pt idx="25">
                  <c:v>80.22999999999999</c:v>
                </c:pt>
                <c:pt idx="26">
                  <c:v>80.19</c:v>
                </c:pt>
                <c:pt idx="27">
                  <c:v>80.13</c:v>
                </c:pt>
                <c:pt idx="28">
                  <c:v>80.03</c:v>
                </c:pt>
                <c:pt idx="29">
                  <c:v>79.959999999999994</c:v>
                </c:pt>
                <c:pt idx="30">
                  <c:v>79.919999999999987</c:v>
                </c:pt>
                <c:pt idx="31">
                  <c:v>79.88</c:v>
                </c:pt>
                <c:pt idx="32">
                  <c:v>79.86</c:v>
                </c:pt>
                <c:pt idx="33">
                  <c:v>79.819999999999993</c:v>
                </c:pt>
                <c:pt idx="34">
                  <c:v>79.809999999999988</c:v>
                </c:pt>
                <c:pt idx="35">
                  <c:v>79.8</c:v>
                </c:pt>
                <c:pt idx="36">
                  <c:v>79.789999999999992</c:v>
                </c:pt>
                <c:pt idx="37">
                  <c:v>79.78</c:v>
                </c:pt>
                <c:pt idx="38">
                  <c:v>79.839999999999989</c:v>
                </c:pt>
                <c:pt idx="39">
                  <c:v>79.819999999999993</c:v>
                </c:pt>
                <c:pt idx="40">
                  <c:v>79.83</c:v>
                </c:pt>
                <c:pt idx="41">
                  <c:v>79.83</c:v>
                </c:pt>
                <c:pt idx="42">
                  <c:v>79.809999999999988</c:v>
                </c:pt>
                <c:pt idx="43">
                  <c:v>79.789999999999992</c:v>
                </c:pt>
                <c:pt idx="44">
                  <c:v>79.78</c:v>
                </c:pt>
                <c:pt idx="45">
                  <c:v>79.759999999999991</c:v>
                </c:pt>
                <c:pt idx="46">
                  <c:v>79.78</c:v>
                </c:pt>
                <c:pt idx="47">
                  <c:v>79.78</c:v>
                </c:pt>
                <c:pt idx="48">
                  <c:v>79.789999999999992</c:v>
                </c:pt>
                <c:pt idx="49">
                  <c:v>79.789999999999992</c:v>
                </c:pt>
                <c:pt idx="50">
                  <c:v>79.789999999999992</c:v>
                </c:pt>
                <c:pt idx="51">
                  <c:v>79.8</c:v>
                </c:pt>
                <c:pt idx="52">
                  <c:v>79.809999999999988</c:v>
                </c:pt>
                <c:pt idx="53">
                  <c:v>79.809999999999988</c:v>
                </c:pt>
                <c:pt idx="54">
                  <c:v>79.849999999999994</c:v>
                </c:pt>
                <c:pt idx="55">
                  <c:v>80.059999999999988</c:v>
                </c:pt>
                <c:pt idx="56">
                  <c:v>80.069999999999993</c:v>
                </c:pt>
                <c:pt idx="57">
                  <c:v>79.97999999999999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7-4C8F-9F37-8DD24D56A87B}"/>
            </c:ext>
          </c:extLst>
        </c:ser>
        <c:ser>
          <c:idx val="5"/>
          <c:order val="5"/>
          <c:tx>
            <c:strRef>
              <c:f>Graafit!$G$27</c:f>
              <c:strCache>
                <c:ptCount val="1"/>
                <c:pt idx="0">
                  <c:v>2025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Graafit!$A$27:$A$85</c:f>
              <c:strCache>
                <c:ptCount val="59"/>
                <c:pt idx="0">
                  <c:v>Mittaus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</c:strCache>
            </c:strRef>
          </c:cat>
          <c:val>
            <c:numRef>
              <c:f>Graafit!$G$28:$G$85</c:f>
              <c:numCache>
                <c:formatCode>0.00</c:formatCode>
                <c:ptCount val="58"/>
                <c:pt idx="0">
                  <c:v>80.069999999999993</c:v>
                </c:pt>
                <c:pt idx="1">
                  <c:v>80</c:v>
                </c:pt>
                <c:pt idx="2">
                  <c:v>80.14</c:v>
                </c:pt>
                <c:pt idx="3">
                  <c:v>80.009999999999991</c:v>
                </c:pt>
                <c:pt idx="4">
                  <c:v>79.959999999999994</c:v>
                </c:pt>
                <c:pt idx="5">
                  <c:v>79.989999999999995</c:v>
                </c:pt>
                <c:pt idx="6">
                  <c:v>80</c:v>
                </c:pt>
                <c:pt idx="7">
                  <c:v>80.209999999999994</c:v>
                </c:pt>
                <c:pt idx="8">
                  <c:v>80.11999999999999</c:v>
                </c:pt>
                <c:pt idx="9">
                  <c:v>80.059999999999988</c:v>
                </c:pt>
                <c:pt idx="10">
                  <c:v>80.08</c:v>
                </c:pt>
                <c:pt idx="11">
                  <c:v>80.099999999999994</c:v>
                </c:pt>
                <c:pt idx="12">
                  <c:v>80.039999999999992</c:v>
                </c:pt>
                <c:pt idx="13">
                  <c:v>79.97999999999999</c:v>
                </c:pt>
                <c:pt idx="14">
                  <c:v>80.009999999999991</c:v>
                </c:pt>
                <c:pt idx="15">
                  <c:v>79.929999999999993</c:v>
                </c:pt>
                <c:pt idx="16">
                  <c:v>79.89</c:v>
                </c:pt>
                <c:pt idx="17">
                  <c:v>80.25</c:v>
                </c:pt>
                <c:pt idx="18">
                  <c:v>80.22</c:v>
                </c:pt>
                <c:pt idx="19">
                  <c:v>80.11999999999999</c:v>
                </c:pt>
                <c:pt idx="20">
                  <c:v>80.039999999999992</c:v>
                </c:pt>
                <c:pt idx="21">
                  <c:v>80.11</c:v>
                </c:pt>
                <c:pt idx="22">
                  <c:v>80.08</c:v>
                </c:pt>
                <c:pt idx="23">
                  <c:v>80.38</c:v>
                </c:pt>
                <c:pt idx="24">
                  <c:v>80.27</c:v>
                </c:pt>
                <c:pt idx="25">
                  <c:v>80.099999999999994</c:v>
                </c:pt>
                <c:pt idx="26">
                  <c:v>80.039999999999992</c:v>
                </c:pt>
                <c:pt idx="27">
                  <c:v>79.949999999999989</c:v>
                </c:pt>
                <c:pt idx="28">
                  <c:v>79.94</c:v>
                </c:pt>
                <c:pt idx="29">
                  <c:v>79.89</c:v>
                </c:pt>
                <c:pt idx="30">
                  <c:v>79.88</c:v>
                </c:pt>
                <c:pt idx="31">
                  <c:v>79.849999999999994</c:v>
                </c:pt>
                <c:pt idx="32">
                  <c:v>79.83</c:v>
                </c:pt>
                <c:pt idx="33">
                  <c:v>79.83</c:v>
                </c:pt>
                <c:pt idx="34">
                  <c:v>79.83</c:v>
                </c:pt>
                <c:pt idx="35">
                  <c:v>79.839999999999989</c:v>
                </c:pt>
                <c:pt idx="36">
                  <c:v>79.839999999999989</c:v>
                </c:pt>
                <c:pt idx="37">
                  <c:v>79.819999999999993</c:v>
                </c:pt>
                <c:pt idx="38">
                  <c:v>79.83</c:v>
                </c:pt>
                <c:pt idx="39">
                  <c:v>79.819999999999993</c:v>
                </c:pt>
                <c:pt idx="40">
                  <c:v>79.819999999999993</c:v>
                </c:pt>
                <c:pt idx="41">
                  <c:v>79.86</c:v>
                </c:pt>
                <c:pt idx="42">
                  <c:v>79.919999999999987</c:v>
                </c:pt>
                <c:pt idx="43">
                  <c:v>79.94</c:v>
                </c:pt>
                <c:pt idx="44">
                  <c:v>79.94</c:v>
                </c:pt>
                <c:pt idx="45">
                  <c:v>79.989999999999995</c:v>
                </c:pt>
                <c:pt idx="46">
                  <c:v>80</c:v>
                </c:pt>
                <c:pt idx="47">
                  <c:v>80.089999999999989</c:v>
                </c:pt>
                <c:pt idx="48">
                  <c:v>80.099999999999994</c:v>
                </c:pt>
                <c:pt idx="49">
                  <c:v>80.05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7-4C8F-9F37-8DD24D56A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689585"/>
        <c:axId val="76187691"/>
      </c:lineChart>
      <c:catAx>
        <c:axId val="8168958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76187691"/>
        <c:crosses val="autoZero"/>
        <c:auto val="1"/>
        <c:lblAlgn val="ctr"/>
        <c:lblOffset val="100"/>
        <c:noMultiLvlLbl val="0"/>
      </c:catAx>
      <c:valAx>
        <c:axId val="76187691"/>
        <c:scaling>
          <c:orientation val="minMax"/>
          <c:max val="80.56"/>
          <c:min val="79.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8168958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19080</xdr:colOff>
      <xdr:row>0</xdr:row>
      <xdr:rowOff>1</xdr:rowOff>
    </xdr:from>
    <xdr:to>
      <xdr:col>7</xdr:col>
      <xdr:colOff>1836964</xdr:colOff>
      <xdr:row>23</xdr:row>
      <xdr:rowOff>68037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E50E15C-5C3F-4E28-BA4D-F7257AD6E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19080</xdr:colOff>
      <xdr:row>0</xdr:row>
      <xdr:rowOff>1</xdr:rowOff>
    </xdr:from>
    <xdr:to>
      <xdr:col>7</xdr:col>
      <xdr:colOff>1836964</xdr:colOff>
      <xdr:row>23</xdr:row>
      <xdr:rowOff>68037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C044381-7574-46D6-8C01-877851615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19080</xdr:colOff>
      <xdr:row>0</xdr:row>
      <xdr:rowOff>1</xdr:rowOff>
    </xdr:from>
    <xdr:to>
      <xdr:col>7</xdr:col>
      <xdr:colOff>1836964</xdr:colOff>
      <xdr:row>23</xdr:row>
      <xdr:rowOff>68037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115662</xdr:colOff>
      <xdr:row>0</xdr:row>
      <xdr:rowOff>176212</xdr:rowOff>
    </xdr:from>
    <xdr:to>
      <xdr:col>9</xdr:col>
      <xdr:colOff>231322</xdr:colOff>
      <xdr:row>23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6C3A6EE-5F05-92A9-4FEE-C99F6ACEC9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3</xdr:row>
      <xdr:rowOff>76200</xdr:rowOff>
    </xdr:from>
    <xdr:to>
      <xdr:col>23</xdr:col>
      <xdr:colOff>257145</xdr:colOff>
      <xdr:row>26</xdr:row>
      <xdr:rowOff>144236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CD4563A-C5A3-4C90-AD7D-C9FACDAF3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7816-AB47-4644-95F0-670EE595D982}">
  <sheetPr>
    <pageSetUpPr fitToPage="1"/>
  </sheetPr>
  <dimension ref="A1:J1826"/>
  <sheetViews>
    <sheetView tabSelected="1" zoomScale="140" zoomScaleNormal="140" workbookViewId="0">
      <selection activeCell="B67" sqref="B67"/>
    </sheetView>
  </sheetViews>
  <sheetFormatPr defaultColWidth="0" defaultRowHeight="15" customHeight="1" zeroHeight="1" x14ac:dyDescent="0.25"/>
  <cols>
    <col min="1" max="1" width="11.7109375" customWidth="1"/>
    <col min="2" max="2" width="9.140625" style="1" customWidth="1"/>
    <col min="3" max="3" width="9.140625" customWidth="1"/>
    <col min="4" max="4" width="15.7109375" customWidth="1"/>
    <col min="5" max="5" width="13.5703125" customWidth="1"/>
    <col min="6" max="6" width="18" customWidth="1"/>
    <col min="7" max="7" width="20.140625" customWidth="1"/>
    <col min="8" max="8" width="27.85546875" customWidth="1"/>
    <col min="9" max="9" width="0.140625" customWidth="1"/>
    <col min="10" max="11" width="9.140625" hidden="1" customWidth="1"/>
    <col min="12" max="16384" width="9.140625" hidden="1"/>
  </cols>
  <sheetData>
    <row r="1" spans="2:5" x14ac:dyDescent="0.25"/>
    <row r="2" spans="2:5" x14ac:dyDescent="0.25"/>
    <row r="3" spans="2:5" x14ac:dyDescent="0.25">
      <c r="B3" s="1" t="s">
        <v>0</v>
      </c>
      <c r="C3" t="s">
        <v>1</v>
      </c>
      <c r="D3" s="2">
        <v>79.599999999999994</v>
      </c>
      <c r="E3" t="s">
        <v>2</v>
      </c>
    </row>
    <row r="4" spans="2:5" x14ac:dyDescent="0.25"/>
    <row r="5" spans="2:5" x14ac:dyDescent="0.25"/>
    <row r="6" spans="2:5" x14ac:dyDescent="0.25"/>
    <row r="7" spans="2:5" x14ac:dyDescent="0.25"/>
    <row r="8" spans="2:5" x14ac:dyDescent="0.25"/>
    <row r="9" spans="2:5" x14ac:dyDescent="0.25"/>
    <row r="10" spans="2:5" x14ac:dyDescent="0.25"/>
    <row r="11" spans="2:5" x14ac:dyDescent="0.25"/>
    <row r="12" spans="2:5" x14ac:dyDescent="0.25"/>
    <row r="13" spans="2:5" x14ac:dyDescent="0.25"/>
    <row r="14" spans="2:5" x14ac:dyDescent="0.25"/>
    <row r="15" spans="2:5" x14ac:dyDescent="0.25"/>
    <row r="16" spans="2:5" x14ac:dyDescent="0.25"/>
    <row r="17" spans="1:10" x14ac:dyDescent="0.25"/>
    <row r="18" spans="1:10" x14ac:dyDescent="0.25"/>
    <row r="19" spans="1:10" x14ac:dyDescent="0.25"/>
    <row r="20" spans="1:10" x14ac:dyDescent="0.25"/>
    <row r="21" spans="1:10" x14ac:dyDescent="0.25"/>
    <row r="22" spans="1:10" x14ac:dyDescent="0.25"/>
    <row r="23" spans="1:10" x14ac:dyDescent="0.25"/>
    <row r="24" spans="1:10" x14ac:dyDescent="0.25"/>
    <row r="25" spans="1:10" x14ac:dyDescent="0.25"/>
    <row r="26" spans="1:10" x14ac:dyDescent="0.25"/>
    <row r="27" spans="1:10" x14ac:dyDescent="0.25"/>
    <row r="28" spans="1:10" ht="18.75" x14ac:dyDescent="0.3">
      <c r="A28" s="3" t="s">
        <v>3</v>
      </c>
    </row>
    <row r="29" spans="1:10" x14ac:dyDescent="0.25"/>
    <row r="30" spans="1:10" x14ac:dyDescent="0.25">
      <c r="A30" s="1" t="s">
        <v>4</v>
      </c>
      <c r="B30" s="4" t="s">
        <v>5</v>
      </c>
      <c r="D30" s="4" t="s">
        <v>6</v>
      </c>
      <c r="E30" s="4" t="s">
        <v>7</v>
      </c>
      <c r="F30" s="4" t="s">
        <v>8</v>
      </c>
      <c r="G30" s="4" t="s">
        <v>9</v>
      </c>
      <c r="H30" s="5"/>
      <c r="I30" s="5"/>
      <c r="J30" s="5"/>
    </row>
    <row r="31" spans="1:10" hidden="1" x14ac:dyDescent="0.25">
      <c r="A31" s="6" t="s">
        <v>10</v>
      </c>
      <c r="B31" s="1">
        <v>12</v>
      </c>
      <c r="G31" s="7">
        <f t="shared" ref="G31:G38" si="0">IF(B31="","",B31/100+$D$3)</f>
        <v>79.72</v>
      </c>
      <c r="H31" t="s">
        <v>11</v>
      </c>
    </row>
    <row r="32" spans="1:10" hidden="1" x14ac:dyDescent="0.25">
      <c r="A32" s="6" t="s">
        <v>12</v>
      </c>
      <c r="B32" s="1">
        <v>13</v>
      </c>
      <c r="G32" s="7">
        <f t="shared" si="0"/>
        <v>79.72999999999999</v>
      </c>
      <c r="H32" t="s">
        <v>11</v>
      </c>
    </row>
    <row r="33" spans="1:8" hidden="1" x14ac:dyDescent="0.25">
      <c r="A33" s="6" t="s">
        <v>13</v>
      </c>
      <c r="B33" s="1">
        <v>15</v>
      </c>
      <c r="G33" s="7">
        <f t="shared" si="0"/>
        <v>79.75</v>
      </c>
      <c r="H33" t="s">
        <v>11</v>
      </c>
    </row>
    <row r="34" spans="1:8" hidden="1" x14ac:dyDescent="0.25">
      <c r="A34" s="6" t="s">
        <v>14</v>
      </c>
      <c r="B34" s="1">
        <v>16</v>
      </c>
      <c r="G34" s="7">
        <f t="shared" si="0"/>
        <v>79.759999999999991</v>
      </c>
      <c r="H34" t="s">
        <v>11</v>
      </c>
    </row>
    <row r="35" spans="1:8" hidden="1" x14ac:dyDescent="0.25">
      <c r="A35" s="6" t="s">
        <v>15</v>
      </c>
      <c r="B35" s="1">
        <v>19</v>
      </c>
      <c r="G35" s="7">
        <f t="shared" si="0"/>
        <v>79.789999999999992</v>
      </c>
      <c r="H35" t="s">
        <v>11</v>
      </c>
    </row>
    <row r="36" spans="1:8" hidden="1" x14ac:dyDescent="0.25">
      <c r="A36" s="6" t="s">
        <v>16</v>
      </c>
      <c r="B36" s="1">
        <v>19</v>
      </c>
      <c r="G36" s="7">
        <f t="shared" si="0"/>
        <v>79.789999999999992</v>
      </c>
      <c r="H36" t="s">
        <v>11</v>
      </c>
    </row>
    <row r="37" spans="1:8" hidden="1" x14ac:dyDescent="0.25">
      <c r="A37" s="6" t="s">
        <v>17</v>
      </c>
      <c r="B37" s="1">
        <v>17</v>
      </c>
      <c r="G37" s="7">
        <f t="shared" si="0"/>
        <v>79.77</v>
      </c>
    </row>
    <row r="38" spans="1:8" hidden="1" x14ac:dyDescent="0.25">
      <c r="A38" s="6" t="s">
        <v>18</v>
      </c>
      <c r="B38" s="1">
        <v>14</v>
      </c>
      <c r="G38" s="7">
        <f t="shared" si="0"/>
        <v>79.739999999999995</v>
      </c>
    </row>
    <row r="39" spans="1:8" x14ac:dyDescent="0.25">
      <c r="A39" s="10" t="s">
        <v>198</v>
      </c>
      <c r="B39" s="1">
        <v>38</v>
      </c>
      <c r="D39" s="7">
        <v>79.84</v>
      </c>
      <c r="E39" s="7">
        <v>80.010000000000005</v>
      </c>
      <c r="F39" s="7">
        <v>80.25</v>
      </c>
      <c r="G39" s="7">
        <f t="shared" ref="G39:G99" si="1">IF(B39="",NA(),B39/100+$D$3)</f>
        <v>79.97999999999999</v>
      </c>
    </row>
    <row r="40" spans="1:8" x14ac:dyDescent="0.25">
      <c r="A40" s="10" t="s">
        <v>199</v>
      </c>
      <c r="B40" s="1">
        <v>34</v>
      </c>
      <c r="D40" s="7">
        <v>79.84</v>
      </c>
      <c r="E40" s="7">
        <v>80.010000000000005</v>
      </c>
      <c r="F40" s="7">
        <v>80.25</v>
      </c>
      <c r="G40" s="7">
        <f t="shared" si="1"/>
        <v>79.94</v>
      </c>
    </row>
    <row r="41" spans="1:8" x14ac:dyDescent="0.25">
      <c r="A41" s="10" t="s">
        <v>200</v>
      </c>
      <c r="B41" s="1">
        <v>27</v>
      </c>
      <c r="D41" s="7">
        <v>79.84</v>
      </c>
      <c r="E41" s="7">
        <v>80.010000000000005</v>
      </c>
      <c r="F41" s="7">
        <v>80.25</v>
      </c>
      <c r="G41" s="7">
        <f t="shared" si="1"/>
        <v>79.86999999999999</v>
      </c>
    </row>
    <row r="42" spans="1:8" x14ac:dyDescent="0.25">
      <c r="A42" s="10" t="s">
        <v>201</v>
      </c>
      <c r="B42" s="1">
        <v>24</v>
      </c>
      <c r="D42" s="7">
        <v>79.84</v>
      </c>
      <c r="E42" s="7">
        <v>80.010000000000005</v>
      </c>
      <c r="F42" s="7">
        <v>80.25</v>
      </c>
      <c r="G42" s="7">
        <f t="shared" si="1"/>
        <v>79.839999999999989</v>
      </c>
    </row>
    <row r="43" spans="1:8" x14ac:dyDescent="0.25">
      <c r="A43" s="10" t="s">
        <v>202</v>
      </c>
      <c r="B43" s="1">
        <v>25</v>
      </c>
      <c r="D43" s="7">
        <v>79.84</v>
      </c>
      <c r="E43" s="7">
        <v>80.010000000000005</v>
      </c>
      <c r="F43" s="7">
        <v>80.25</v>
      </c>
      <c r="G43" s="7">
        <f t="shared" si="1"/>
        <v>79.849999999999994</v>
      </c>
    </row>
    <row r="44" spans="1:8" x14ac:dyDescent="0.25">
      <c r="A44" s="10" t="s">
        <v>203</v>
      </c>
      <c r="B44" s="1">
        <v>43</v>
      </c>
      <c r="D44" s="7">
        <v>79.84</v>
      </c>
      <c r="E44" s="7">
        <v>80.010000000000005</v>
      </c>
      <c r="F44" s="7">
        <v>80.25</v>
      </c>
      <c r="G44" s="7">
        <f t="shared" si="1"/>
        <v>80.03</v>
      </c>
    </row>
    <row r="45" spans="1:8" x14ac:dyDescent="0.25">
      <c r="A45" s="10" t="s">
        <v>204</v>
      </c>
      <c r="B45" s="1">
        <v>38</v>
      </c>
      <c r="D45" s="7">
        <v>79.84</v>
      </c>
      <c r="E45" s="7">
        <v>80.010000000000005</v>
      </c>
      <c r="F45" s="7">
        <v>80.25</v>
      </c>
      <c r="G45" s="7">
        <f t="shared" si="1"/>
        <v>79.97999999999999</v>
      </c>
    </row>
    <row r="46" spans="1:8" x14ac:dyDescent="0.25">
      <c r="A46" s="10" t="s">
        <v>205</v>
      </c>
      <c r="B46" s="1">
        <v>36</v>
      </c>
      <c r="D46" s="7">
        <v>79.84</v>
      </c>
      <c r="E46" s="7">
        <v>80.010000000000005</v>
      </c>
      <c r="F46" s="7">
        <v>80.25</v>
      </c>
      <c r="G46" s="7">
        <f t="shared" si="1"/>
        <v>79.959999999999994</v>
      </c>
    </row>
    <row r="47" spans="1:8" x14ac:dyDescent="0.25">
      <c r="A47" s="10" t="s">
        <v>206</v>
      </c>
      <c r="B47" s="1">
        <v>33</v>
      </c>
      <c r="D47" s="7">
        <v>79.84</v>
      </c>
      <c r="E47" s="7">
        <v>80.010000000000005</v>
      </c>
      <c r="F47" s="7">
        <v>80.25</v>
      </c>
      <c r="G47" s="7">
        <f t="shared" si="1"/>
        <v>79.929999999999993</v>
      </c>
    </row>
    <row r="48" spans="1:8" x14ac:dyDescent="0.25">
      <c r="A48" s="10" t="s">
        <v>207</v>
      </c>
      <c r="B48" s="1">
        <v>32</v>
      </c>
      <c r="D48" s="7">
        <v>79.84</v>
      </c>
      <c r="E48" s="7">
        <v>80.010000000000005</v>
      </c>
      <c r="F48" s="7">
        <v>80.25</v>
      </c>
      <c r="G48" s="7">
        <f t="shared" si="1"/>
        <v>79.919999999999987</v>
      </c>
    </row>
    <row r="49" spans="1:7" x14ac:dyDescent="0.25">
      <c r="A49" s="10" t="s">
        <v>208</v>
      </c>
      <c r="B49" s="1">
        <v>31</v>
      </c>
      <c r="D49" s="7">
        <v>79.84</v>
      </c>
      <c r="E49" s="7">
        <v>80.010000000000005</v>
      </c>
      <c r="F49" s="7">
        <v>80.25</v>
      </c>
      <c r="G49" s="7">
        <f t="shared" si="1"/>
        <v>79.91</v>
      </c>
    </row>
    <row r="50" spans="1:7" x14ac:dyDescent="0.25">
      <c r="A50" s="10" t="s">
        <v>209</v>
      </c>
      <c r="B50" s="1">
        <v>29</v>
      </c>
      <c r="D50" s="7">
        <v>79.84</v>
      </c>
      <c r="E50" s="7">
        <v>80.010000000000005</v>
      </c>
      <c r="F50" s="7">
        <v>80.25</v>
      </c>
      <c r="G50" s="7">
        <f t="shared" si="1"/>
        <v>79.89</v>
      </c>
    </row>
    <row r="51" spans="1:7" x14ac:dyDescent="0.25">
      <c r="A51" s="10" t="s">
        <v>210</v>
      </c>
      <c r="B51" s="1">
        <v>28</v>
      </c>
      <c r="D51" s="7">
        <v>79.84</v>
      </c>
      <c r="E51" s="7">
        <v>80.010000000000005</v>
      </c>
      <c r="F51" s="7">
        <v>80.25</v>
      </c>
      <c r="G51" s="7">
        <f t="shared" si="1"/>
        <v>79.88</v>
      </c>
    </row>
    <row r="52" spans="1:7" x14ac:dyDescent="0.25">
      <c r="A52" s="10" t="s">
        <v>211</v>
      </c>
      <c r="B52" s="1">
        <v>28</v>
      </c>
      <c r="D52" s="7">
        <v>79.84</v>
      </c>
      <c r="E52" s="7">
        <v>80.010000000000005</v>
      </c>
      <c r="F52" s="7">
        <v>80.25</v>
      </c>
      <c r="G52" s="7">
        <f t="shared" si="1"/>
        <v>79.88</v>
      </c>
    </row>
    <row r="53" spans="1:7" x14ac:dyDescent="0.25">
      <c r="A53" s="10" t="s">
        <v>212</v>
      </c>
      <c r="B53" s="1">
        <v>27</v>
      </c>
      <c r="D53" s="7">
        <v>79.84</v>
      </c>
      <c r="E53" s="7">
        <v>80.010000000000005</v>
      </c>
      <c r="F53" s="7">
        <v>80.25</v>
      </c>
      <c r="G53" s="7">
        <f t="shared" si="1"/>
        <v>79.86999999999999</v>
      </c>
    </row>
    <row r="54" spans="1:7" x14ac:dyDescent="0.25">
      <c r="A54" s="10" t="s">
        <v>213</v>
      </c>
      <c r="B54" s="1">
        <v>25</v>
      </c>
      <c r="D54" s="7">
        <v>79.84</v>
      </c>
      <c r="E54" s="7">
        <v>80.010000000000005</v>
      </c>
      <c r="F54" s="7">
        <v>80.25</v>
      </c>
      <c r="G54" s="7">
        <f t="shared" si="1"/>
        <v>79.849999999999994</v>
      </c>
    </row>
    <row r="55" spans="1:7" x14ac:dyDescent="0.25">
      <c r="A55" s="10" t="s">
        <v>214</v>
      </c>
      <c r="B55" s="1">
        <v>22</v>
      </c>
      <c r="D55" s="7">
        <v>79.84</v>
      </c>
      <c r="E55" s="7">
        <v>80.010000000000005</v>
      </c>
      <c r="F55" s="7">
        <v>80.25</v>
      </c>
      <c r="G55" s="7">
        <f t="shared" si="1"/>
        <v>79.819999999999993</v>
      </c>
    </row>
    <row r="56" spans="1:7" x14ac:dyDescent="0.25">
      <c r="A56" s="10" t="s">
        <v>215</v>
      </c>
      <c r="B56" s="1">
        <v>29</v>
      </c>
      <c r="D56" s="7">
        <v>79.84</v>
      </c>
      <c r="E56" s="7">
        <v>80.010000000000005</v>
      </c>
      <c r="F56" s="7">
        <v>80.25</v>
      </c>
      <c r="G56" s="7">
        <f t="shared" si="1"/>
        <v>79.89</v>
      </c>
    </row>
    <row r="57" spans="1:7" x14ac:dyDescent="0.25">
      <c r="A57" s="10" t="s">
        <v>216</v>
      </c>
      <c r="B57" s="1">
        <v>22</v>
      </c>
      <c r="D57" s="7">
        <v>79.84</v>
      </c>
      <c r="E57" s="7">
        <v>80.010000000000005</v>
      </c>
      <c r="F57" s="7">
        <v>80.25</v>
      </c>
      <c r="G57" s="7">
        <f t="shared" si="1"/>
        <v>79.819999999999993</v>
      </c>
    </row>
    <row r="58" spans="1:7" x14ac:dyDescent="0.25">
      <c r="A58" s="10" t="s">
        <v>217</v>
      </c>
      <c r="B58" s="1">
        <v>23</v>
      </c>
      <c r="D58" s="7">
        <v>79.84</v>
      </c>
      <c r="E58" s="7">
        <v>80.010000000000005</v>
      </c>
      <c r="F58" s="7">
        <v>80.25</v>
      </c>
      <c r="G58" s="7">
        <f t="shared" si="1"/>
        <v>79.83</v>
      </c>
    </row>
    <row r="59" spans="1:7" x14ac:dyDescent="0.25">
      <c r="A59" s="10" t="s">
        <v>218</v>
      </c>
      <c r="B59" s="1">
        <v>27</v>
      </c>
      <c r="D59" s="7">
        <v>79.84</v>
      </c>
      <c r="E59" s="7">
        <v>80.010000000000005</v>
      </c>
      <c r="F59" s="7">
        <v>80.25</v>
      </c>
      <c r="G59" s="7">
        <f t="shared" si="1"/>
        <v>79.86999999999999</v>
      </c>
    </row>
    <row r="60" spans="1:7" x14ac:dyDescent="0.25">
      <c r="A60" s="10" t="s">
        <v>219</v>
      </c>
      <c r="B60" s="1">
        <v>20</v>
      </c>
      <c r="D60" s="7">
        <v>79.84</v>
      </c>
      <c r="E60" s="7">
        <v>80.010000000000005</v>
      </c>
      <c r="F60" s="7">
        <v>80.25</v>
      </c>
      <c r="G60" s="7">
        <f t="shared" si="1"/>
        <v>79.8</v>
      </c>
    </row>
    <row r="61" spans="1:7" x14ac:dyDescent="0.25">
      <c r="A61" s="10" t="s">
        <v>220</v>
      </c>
      <c r="B61" s="1">
        <v>19</v>
      </c>
      <c r="D61" s="7">
        <v>79.84</v>
      </c>
      <c r="E61" s="7">
        <v>80.010000000000005</v>
      </c>
      <c r="F61" s="7">
        <v>80.25</v>
      </c>
      <c r="G61" s="7">
        <f t="shared" si="1"/>
        <v>79.789999999999992</v>
      </c>
    </row>
    <row r="62" spans="1:7" x14ac:dyDescent="0.25">
      <c r="A62" s="10" t="s">
        <v>221</v>
      </c>
      <c r="B62" s="1">
        <v>17</v>
      </c>
      <c r="D62" s="7">
        <v>79.84</v>
      </c>
      <c r="E62" s="7">
        <v>80.010000000000005</v>
      </c>
      <c r="F62" s="7">
        <v>80.25</v>
      </c>
      <c r="G62" s="7">
        <f t="shared" si="1"/>
        <v>79.77</v>
      </c>
    </row>
    <row r="63" spans="1:7" x14ac:dyDescent="0.25">
      <c r="A63" s="10" t="s">
        <v>222</v>
      </c>
      <c r="B63" s="1">
        <v>14</v>
      </c>
      <c r="D63" s="7">
        <v>79.84</v>
      </c>
      <c r="E63" s="7">
        <v>80.010000000000005</v>
      </c>
      <c r="F63" s="7">
        <v>80.25</v>
      </c>
      <c r="G63" s="7">
        <f t="shared" si="1"/>
        <v>79.739999999999995</v>
      </c>
    </row>
    <row r="64" spans="1:7" x14ac:dyDescent="0.25">
      <c r="A64" s="10" t="s">
        <v>223</v>
      </c>
      <c r="B64" s="1">
        <v>14</v>
      </c>
      <c r="D64" s="7">
        <v>79.84</v>
      </c>
      <c r="E64" s="7">
        <v>80.010000000000005</v>
      </c>
      <c r="F64" s="7">
        <v>80.25</v>
      </c>
      <c r="G64" s="7">
        <f t="shared" si="1"/>
        <v>79.739999999999995</v>
      </c>
    </row>
    <row r="65" spans="1:7" x14ac:dyDescent="0.25">
      <c r="A65" s="10" t="s">
        <v>224</v>
      </c>
      <c r="B65" s="1">
        <v>15</v>
      </c>
      <c r="D65" s="7">
        <v>79.84</v>
      </c>
      <c r="E65" s="7">
        <v>80.010000000000005</v>
      </c>
      <c r="F65" s="7">
        <v>80.25</v>
      </c>
      <c r="G65" s="7">
        <f t="shared" si="1"/>
        <v>79.75</v>
      </c>
    </row>
    <row r="66" spans="1:7" x14ac:dyDescent="0.25">
      <c r="A66" s="10" t="s">
        <v>225</v>
      </c>
      <c r="B66" s="1">
        <v>17</v>
      </c>
      <c r="D66" s="7">
        <v>79.84</v>
      </c>
      <c r="E66" s="7">
        <v>80.010000000000005</v>
      </c>
      <c r="F66" s="7">
        <v>80.25</v>
      </c>
      <c r="G66" s="7">
        <f t="shared" si="1"/>
        <v>79.77</v>
      </c>
    </row>
    <row r="67" spans="1:7" x14ac:dyDescent="0.25">
      <c r="A67" s="10"/>
      <c r="D67" s="7">
        <v>79.84</v>
      </c>
      <c r="E67" s="7">
        <v>80.010000000000005</v>
      </c>
      <c r="F67" s="7">
        <v>80.25</v>
      </c>
      <c r="G67" s="7" t="e">
        <f t="shared" si="1"/>
        <v>#N/A</v>
      </c>
    </row>
    <row r="68" spans="1:7" x14ac:dyDescent="0.25">
      <c r="A68" s="10"/>
      <c r="D68" s="7">
        <v>79.84</v>
      </c>
      <c r="E68" s="7">
        <v>80.010000000000005</v>
      </c>
      <c r="F68" s="7">
        <v>80.25</v>
      </c>
      <c r="G68" s="7" t="e">
        <f t="shared" si="1"/>
        <v>#N/A</v>
      </c>
    </row>
    <row r="69" spans="1:7" x14ac:dyDescent="0.25">
      <c r="A69" s="10"/>
      <c r="D69" s="7">
        <v>79.84</v>
      </c>
      <c r="E69" s="7">
        <v>80.010000000000005</v>
      </c>
      <c r="F69" s="7">
        <v>80.25</v>
      </c>
      <c r="G69" s="7" t="e">
        <f t="shared" si="1"/>
        <v>#N/A</v>
      </c>
    </row>
    <row r="70" spans="1:7" x14ac:dyDescent="0.25">
      <c r="A70" s="10"/>
      <c r="D70" s="7">
        <v>79.84</v>
      </c>
      <c r="E70" s="7">
        <v>80.010000000000005</v>
      </c>
      <c r="F70" s="7">
        <v>80.25</v>
      </c>
      <c r="G70" s="7" t="e">
        <f t="shared" si="1"/>
        <v>#N/A</v>
      </c>
    </row>
    <row r="71" spans="1:7" x14ac:dyDescent="0.25">
      <c r="A71" s="10"/>
      <c r="D71" s="7">
        <v>79.84</v>
      </c>
      <c r="E71" s="7">
        <v>80.010000000000005</v>
      </c>
      <c r="F71" s="7">
        <v>80.25</v>
      </c>
      <c r="G71" s="7" t="e">
        <f t="shared" si="1"/>
        <v>#N/A</v>
      </c>
    </row>
    <row r="72" spans="1:7" x14ac:dyDescent="0.25">
      <c r="A72" s="10"/>
      <c r="D72" s="7">
        <v>79.84</v>
      </c>
      <c r="E72" s="7">
        <v>80.010000000000005</v>
      </c>
      <c r="F72" s="7">
        <v>80.25</v>
      </c>
      <c r="G72" s="7" t="e">
        <f t="shared" si="1"/>
        <v>#N/A</v>
      </c>
    </row>
    <row r="73" spans="1:7" x14ac:dyDescent="0.25">
      <c r="A73" s="10"/>
      <c r="D73" s="7">
        <v>79.84</v>
      </c>
      <c r="E73" s="7">
        <v>80.010000000000005</v>
      </c>
      <c r="F73" s="7">
        <v>80.25</v>
      </c>
      <c r="G73" s="7" t="e">
        <f t="shared" si="1"/>
        <v>#N/A</v>
      </c>
    </row>
    <row r="74" spans="1:7" x14ac:dyDescent="0.25">
      <c r="A74" s="10"/>
      <c r="D74" s="7">
        <v>79.84</v>
      </c>
      <c r="E74" s="7">
        <v>80.010000000000005</v>
      </c>
      <c r="F74" s="7">
        <v>80.25</v>
      </c>
      <c r="G74" s="7" t="e">
        <f t="shared" si="1"/>
        <v>#N/A</v>
      </c>
    </row>
    <row r="75" spans="1:7" x14ac:dyDescent="0.25">
      <c r="A75" s="11"/>
      <c r="D75" s="7">
        <v>79.84</v>
      </c>
      <c r="E75" s="7">
        <v>80.010000000000005</v>
      </c>
      <c r="F75" s="7">
        <v>80.25</v>
      </c>
      <c r="G75" s="7" t="e">
        <f t="shared" si="1"/>
        <v>#N/A</v>
      </c>
    </row>
    <row r="76" spans="1:7" x14ac:dyDescent="0.25">
      <c r="A76" s="11"/>
      <c r="D76" s="7">
        <v>79.84</v>
      </c>
      <c r="E76" s="7">
        <v>80.010000000000005</v>
      </c>
      <c r="F76" s="7">
        <v>80.25</v>
      </c>
      <c r="G76" s="7" t="e">
        <f t="shared" si="1"/>
        <v>#N/A</v>
      </c>
    </row>
    <row r="77" spans="1:7" x14ac:dyDescent="0.25">
      <c r="A77" s="11"/>
      <c r="D77" s="7">
        <v>79.84</v>
      </c>
      <c r="E77" s="7">
        <v>80.010000000000005</v>
      </c>
      <c r="F77" s="7">
        <v>80.25</v>
      </c>
      <c r="G77" s="7" t="e">
        <f t="shared" si="1"/>
        <v>#N/A</v>
      </c>
    </row>
    <row r="78" spans="1:7" x14ac:dyDescent="0.25">
      <c r="A78" s="11"/>
      <c r="D78" s="7">
        <v>79.84</v>
      </c>
      <c r="E78" s="7">
        <v>80.010000000000005</v>
      </c>
      <c r="F78" s="7">
        <v>80.25</v>
      </c>
      <c r="G78" s="7" t="e">
        <f t="shared" si="1"/>
        <v>#N/A</v>
      </c>
    </row>
    <row r="79" spans="1:7" x14ac:dyDescent="0.25">
      <c r="A79" s="11"/>
      <c r="D79" s="7">
        <v>79.84</v>
      </c>
      <c r="E79" s="7">
        <v>80.010000000000005</v>
      </c>
      <c r="F79" s="7">
        <v>80.25</v>
      </c>
      <c r="G79" s="7" t="e">
        <f t="shared" si="1"/>
        <v>#N/A</v>
      </c>
    </row>
    <row r="80" spans="1:7" x14ac:dyDescent="0.25">
      <c r="A80" s="11"/>
      <c r="D80" s="7">
        <v>79.84</v>
      </c>
      <c r="E80" s="7">
        <v>80.010000000000005</v>
      </c>
      <c r="F80" s="7">
        <v>80.25</v>
      </c>
      <c r="G80" s="7" t="e">
        <f t="shared" si="1"/>
        <v>#N/A</v>
      </c>
    </row>
    <row r="81" spans="1:7" x14ac:dyDescent="0.25">
      <c r="A81" s="11"/>
      <c r="D81" s="7">
        <v>79.84</v>
      </c>
      <c r="E81" s="7">
        <v>80.010000000000005</v>
      </c>
      <c r="F81" s="7">
        <v>80.25</v>
      </c>
      <c r="G81" s="7" t="e">
        <f t="shared" si="1"/>
        <v>#N/A</v>
      </c>
    </row>
    <row r="82" spans="1:7" x14ac:dyDescent="0.25">
      <c r="A82" s="11"/>
      <c r="D82" s="7">
        <v>79.84</v>
      </c>
      <c r="E82" s="7">
        <v>80.010000000000005</v>
      </c>
      <c r="F82" s="7">
        <v>80.25</v>
      </c>
      <c r="G82" s="7" t="e">
        <f t="shared" si="1"/>
        <v>#N/A</v>
      </c>
    </row>
    <row r="83" spans="1:7" x14ac:dyDescent="0.25">
      <c r="A83" s="11"/>
      <c r="D83" s="7">
        <v>79.84</v>
      </c>
      <c r="E83" s="7">
        <v>80.010000000000005</v>
      </c>
      <c r="F83" s="7">
        <v>80.25</v>
      </c>
      <c r="G83" s="7" t="e">
        <f t="shared" si="1"/>
        <v>#N/A</v>
      </c>
    </row>
    <row r="84" spans="1:7" x14ac:dyDescent="0.25">
      <c r="A84" s="11"/>
      <c r="D84" s="7">
        <v>79.84</v>
      </c>
      <c r="E84" s="7">
        <v>80.010000000000005</v>
      </c>
      <c r="F84" s="7">
        <v>80.25</v>
      </c>
      <c r="G84" s="7" t="e">
        <f t="shared" si="1"/>
        <v>#N/A</v>
      </c>
    </row>
    <row r="85" spans="1:7" x14ac:dyDescent="0.25">
      <c r="A85" s="11"/>
      <c r="D85" s="7">
        <v>79.84</v>
      </c>
      <c r="E85" s="7">
        <v>80.010000000000005</v>
      </c>
      <c r="F85" s="7">
        <v>80.25</v>
      </c>
      <c r="G85" s="7" t="e">
        <f t="shared" si="1"/>
        <v>#N/A</v>
      </c>
    </row>
    <row r="86" spans="1:7" x14ac:dyDescent="0.25">
      <c r="A86" s="11"/>
      <c r="D86" s="7">
        <v>79.84</v>
      </c>
      <c r="E86" s="7">
        <v>80.010000000000005</v>
      </c>
      <c r="F86" s="7">
        <v>80.25</v>
      </c>
      <c r="G86" s="7" t="e">
        <f t="shared" si="1"/>
        <v>#N/A</v>
      </c>
    </row>
    <row r="87" spans="1:7" x14ac:dyDescent="0.25">
      <c r="A87" s="11"/>
      <c r="D87" s="7">
        <v>79.84</v>
      </c>
      <c r="E87" s="7">
        <v>80.010000000000005</v>
      </c>
      <c r="F87" s="7">
        <v>80.25</v>
      </c>
      <c r="G87" s="7" t="e">
        <f t="shared" si="1"/>
        <v>#N/A</v>
      </c>
    </row>
    <row r="88" spans="1:7" x14ac:dyDescent="0.25">
      <c r="A88" s="11"/>
      <c r="D88" s="7">
        <v>79.84</v>
      </c>
      <c r="E88" s="7">
        <v>80.010000000000005</v>
      </c>
      <c r="F88" s="7">
        <v>80.25</v>
      </c>
      <c r="G88" s="7" t="e">
        <f t="shared" si="1"/>
        <v>#N/A</v>
      </c>
    </row>
    <row r="89" spans="1:7" x14ac:dyDescent="0.25">
      <c r="A89" s="11"/>
      <c r="D89" s="7">
        <v>79.84</v>
      </c>
      <c r="E89" s="7">
        <v>80.010000000000005</v>
      </c>
      <c r="F89" s="7">
        <v>80.25</v>
      </c>
      <c r="G89" s="7" t="e">
        <f t="shared" si="1"/>
        <v>#N/A</v>
      </c>
    </row>
    <row r="90" spans="1:7" x14ac:dyDescent="0.25">
      <c r="A90" s="11"/>
      <c r="D90" s="7">
        <v>79.84</v>
      </c>
      <c r="E90" s="7">
        <v>80.010000000000005</v>
      </c>
      <c r="F90" s="7">
        <v>80.25</v>
      </c>
      <c r="G90" s="7" t="e">
        <f t="shared" si="1"/>
        <v>#N/A</v>
      </c>
    </row>
    <row r="91" spans="1:7" x14ac:dyDescent="0.25">
      <c r="A91" s="11"/>
      <c r="D91" s="7">
        <v>79.84</v>
      </c>
      <c r="E91" s="7">
        <v>80.010000000000005</v>
      </c>
      <c r="F91" s="7">
        <v>80.25</v>
      </c>
      <c r="G91" s="7" t="e">
        <f t="shared" si="1"/>
        <v>#N/A</v>
      </c>
    </row>
    <row r="92" spans="1:7" x14ac:dyDescent="0.25">
      <c r="A92" s="11"/>
      <c r="D92" s="7">
        <v>79.84</v>
      </c>
      <c r="E92" s="7">
        <v>80.010000000000005</v>
      </c>
      <c r="F92" s="7">
        <v>80.25</v>
      </c>
      <c r="G92" s="7" t="e">
        <f t="shared" si="1"/>
        <v>#N/A</v>
      </c>
    </row>
    <row r="93" spans="1:7" x14ac:dyDescent="0.25">
      <c r="A93" s="11"/>
      <c r="D93" s="7">
        <v>79.84</v>
      </c>
      <c r="E93" s="7">
        <v>80.010000000000005</v>
      </c>
      <c r="F93" s="7">
        <v>80.25</v>
      </c>
      <c r="G93" s="7" t="e">
        <f t="shared" si="1"/>
        <v>#N/A</v>
      </c>
    </row>
    <row r="94" spans="1:7" x14ac:dyDescent="0.25">
      <c r="A94" s="10"/>
      <c r="D94" s="7">
        <v>79.84</v>
      </c>
      <c r="E94" s="7">
        <v>80.010000000000005</v>
      </c>
      <c r="F94" s="7">
        <v>80.25</v>
      </c>
      <c r="G94" s="7" t="e">
        <f t="shared" si="1"/>
        <v>#N/A</v>
      </c>
    </row>
    <row r="95" spans="1:7" x14ac:dyDescent="0.25">
      <c r="A95" s="10"/>
      <c r="D95" s="7">
        <v>79.84</v>
      </c>
      <c r="E95" s="7">
        <v>80.010000000000005</v>
      </c>
      <c r="F95" s="7">
        <v>80.25</v>
      </c>
      <c r="G95" s="7" t="e">
        <f t="shared" si="1"/>
        <v>#N/A</v>
      </c>
    </row>
    <row r="96" spans="1:7" x14ac:dyDescent="0.25">
      <c r="A96" s="10"/>
      <c r="D96" s="7">
        <v>79.84</v>
      </c>
      <c r="E96" s="7">
        <v>80.010000000000005</v>
      </c>
      <c r="F96" s="7">
        <v>80.25</v>
      </c>
      <c r="G96" s="7" t="e">
        <f t="shared" si="1"/>
        <v>#N/A</v>
      </c>
    </row>
    <row r="97" spans="1:7" x14ac:dyDescent="0.25">
      <c r="A97" s="10"/>
      <c r="D97" s="7">
        <v>79.84</v>
      </c>
      <c r="E97" s="7">
        <v>80.010000000000005</v>
      </c>
      <c r="F97" s="7">
        <v>80.25</v>
      </c>
      <c r="G97" s="7" t="e">
        <f t="shared" si="1"/>
        <v>#N/A</v>
      </c>
    </row>
    <row r="98" spans="1:7" x14ac:dyDescent="0.25">
      <c r="A98" s="10"/>
      <c r="D98" s="7">
        <v>79.84</v>
      </c>
      <c r="E98" s="7">
        <v>80.010000000000005</v>
      </c>
      <c r="F98" s="7">
        <v>80.25</v>
      </c>
      <c r="G98" s="7" t="e">
        <f t="shared" si="1"/>
        <v>#N/A</v>
      </c>
    </row>
    <row r="99" spans="1:7" x14ac:dyDescent="0.25">
      <c r="A99" s="10"/>
      <c r="D99" s="7">
        <v>79.84</v>
      </c>
      <c r="E99" s="7">
        <v>80.010000000000005</v>
      </c>
      <c r="F99" s="7">
        <v>80.25</v>
      </c>
      <c r="G99" s="7" t="e">
        <f t="shared" si="1"/>
        <v>#N/A</v>
      </c>
    </row>
    <row r="100" spans="1:7" hidden="1" x14ac:dyDescent="0.25">
      <c r="A100" s="8"/>
      <c r="D100" s="7"/>
      <c r="E100" s="7"/>
      <c r="F100" s="7"/>
      <c r="G100" s="7"/>
    </row>
    <row r="101" spans="1:7" hidden="1" x14ac:dyDescent="0.25">
      <c r="A101" s="8"/>
      <c r="D101" s="7"/>
      <c r="E101" s="7"/>
      <c r="F101" s="7"/>
      <c r="G101" s="7"/>
    </row>
    <row r="102" spans="1:7" hidden="1" x14ac:dyDescent="0.25">
      <c r="A102" s="8"/>
      <c r="D102" s="7"/>
      <c r="E102" s="7"/>
      <c r="F102" s="7"/>
      <c r="G102" s="7"/>
    </row>
    <row r="103" spans="1:7" hidden="1" x14ac:dyDescent="0.25">
      <c r="A103" s="8"/>
      <c r="D103" s="7"/>
      <c r="E103" s="7"/>
      <c r="F103" s="7"/>
      <c r="G103" s="7"/>
    </row>
    <row r="104" spans="1:7" hidden="1" x14ac:dyDescent="0.25">
      <c r="A104" s="8"/>
      <c r="D104" s="7"/>
      <c r="E104" s="7"/>
      <c r="F104" s="7"/>
      <c r="G104" s="7"/>
    </row>
    <row r="105" spans="1:7" hidden="1" x14ac:dyDescent="0.25">
      <c r="A105" s="6"/>
      <c r="D105" s="7"/>
      <c r="E105" s="7"/>
      <c r="F105" s="7"/>
      <c r="G105" s="7"/>
    </row>
    <row r="106" spans="1:7" hidden="1" x14ac:dyDescent="0.25">
      <c r="A106" s="6"/>
      <c r="D106" s="7"/>
      <c r="E106" s="7"/>
      <c r="F106" s="7"/>
      <c r="G106" s="7"/>
    </row>
    <row r="107" spans="1:7" hidden="1" x14ac:dyDescent="0.25">
      <c r="A107" s="6"/>
      <c r="G107" s="1"/>
    </row>
    <row r="108" spans="1:7" hidden="1" x14ac:dyDescent="0.25">
      <c r="A108" s="6"/>
      <c r="G108" s="1"/>
    </row>
    <row r="109" spans="1:7" hidden="1" x14ac:dyDescent="0.25">
      <c r="A109" s="6"/>
      <c r="G109" s="1"/>
    </row>
    <row r="110" spans="1:7" hidden="1" x14ac:dyDescent="0.25">
      <c r="A110" s="6"/>
      <c r="G110" s="1"/>
    </row>
    <row r="111" spans="1:7" hidden="1" x14ac:dyDescent="0.25">
      <c r="A111" s="6"/>
      <c r="G111" s="1"/>
    </row>
    <row r="112" spans="1:7" hidden="1" x14ac:dyDescent="0.25">
      <c r="A112" s="6"/>
      <c r="G112" s="1"/>
    </row>
    <row r="113" spans="1:7" hidden="1" x14ac:dyDescent="0.25">
      <c r="A113" s="6"/>
      <c r="G113" s="1"/>
    </row>
    <row r="114" spans="1:7" hidden="1" x14ac:dyDescent="0.25">
      <c r="A114" s="6"/>
      <c r="G114" s="1"/>
    </row>
    <row r="115" spans="1:7" hidden="1" x14ac:dyDescent="0.25">
      <c r="A115" s="6"/>
      <c r="G115" s="1"/>
    </row>
    <row r="116" spans="1:7" hidden="1" x14ac:dyDescent="0.25">
      <c r="A116" s="6"/>
      <c r="G116" s="1"/>
    </row>
    <row r="117" spans="1:7" hidden="1" x14ac:dyDescent="0.25">
      <c r="A117" s="6"/>
      <c r="G117" s="1"/>
    </row>
    <row r="118" spans="1:7" hidden="1" x14ac:dyDescent="0.25">
      <c r="A118" s="6"/>
      <c r="G118" s="1"/>
    </row>
    <row r="119" spans="1:7" hidden="1" x14ac:dyDescent="0.25">
      <c r="A119" s="6"/>
      <c r="G119" s="1"/>
    </row>
    <row r="120" spans="1:7" hidden="1" x14ac:dyDescent="0.25">
      <c r="A120" s="6"/>
      <c r="G120" s="1"/>
    </row>
    <row r="121" spans="1:7" hidden="1" x14ac:dyDescent="0.25">
      <c r="A121" s="6"/>
      <c r="G121" s="1"/>
    </row>
    <row r="122" spans="1:7" hidden="1" x14ac:dyDescent="0.25">
      <c r="A122" s="6"/>
      <c r="G122" s="1"/>
    </row>
    <row r="123" spans="1:7" hidden="1" x14ac:dyDescent="0.25">
      <c r="A123" s="6"/>
      <c r="G123" s="1"/>
    </row>
    <row r="124" spans="1:7" hidden="1" x14ac:dyDescent="0.25">
      <c r="A124" s="6"/>
      <c r="G124" s="1"/>
    </row>
    <row r="125" spans="1:7" hidden="1" x14ac:dyDescent="0.25">
      <c r="A125" s="6"/>
      <c r="G125" s="1"/>
    </row>
    <row r="126" spans="1:7" hidden="1" x14ac:dyDescent="0.25">
      <c r="A126" s="6"/>
      <c r="G126" s="1"/>
    </row>
    <row r="127" spans="1:7" hidden="1" x14ac:dyDescent="0.25">
      <c r="A127" s="6"/>
      <c r="G127" s="1"/>
    </row>
    <row r="128" spans="1:7" hidden="1" x14ac:dyDescent="0.25">
      <c r="A128" s="6"/>
      <c r="G128" s="1"/>
    </row>
    <row r="129" spans="1:7" hidden="1" x14ac:dyDescent="0.25">
      <c r="A129" s="6"/>
      <c r="G129" s="1"/>
    </row>
    <row r="130" spans="1:7" hidden="1" x14ac:dyDescent="0.25">
      <c r="A130" s="6"/>
      <c r="G130" s="1"/>
    </row>
    <row r="131" spans="1:7" hidden="1" x14ac:dyDescent="0.25">
      <c r="A131" s="6"/>
      <c r="G131" s="1"/>
    </row>
    <row r="132" spans="1:7" hidden="1" x14ac:dyDescent="0.25">
      <c r="A132" s="6"/>
      <c r="G132" s="1"/>
    </row>
    <row r="133" spans="1:7" hidden="1" x14ac:dyDescent="0.25">
      <c r="A133" s="6"/>
      <c r="G133" s="1"/>
    </row>
    <row r="134" spans="1:7" hidden="1" x14ac:dyDescent="0.25">
      <c r="A134" s="6"/>
      <c r="G134" s="1"/>
    </row>
    <row r="135" spans="1:7" hidden="1" x14ac:dyDescent="0.25">
      <c r="A135" s="6"/>
      <c r="G135" s="1"/>
    </row>
    <row r="136" spans="1:7" hidden="1" x14ac:dyDescent="0.25">
      <c r="A136" s="6"/>
      <c r="G136" s="1"/>
    </row>
    <row r="137" spans="1:7" hidden="1" x14ac:dyDescent="0.25">
      <c r="A137" s="6"/>
      <c r="G137" s="1"/>
    </row>
    <row r="138" spans="1:7" hidden="1" x14ac:dyDescent="0.25">
      <c r="A138" s="6"/>
      <c r="G138" s="1"/>
    </row>
    <row r="139" spans="1:7" hidden="1" x14ac:dyDescent="0.25">
      <c r="A139" s="6"/>
      <c r="G139" s="1"/>
    </row>
    <row r="140" spans="1:7" hidden="1" x14ac:dyDescent="0.25">
      <c r="A140" s="6"/>
      <c r="G140" s="1"/>
    </row>
    <row r="141" spans="1:7" hidden="1" x14ac:dyDescent="0.25">
      <c r="A141" s="6"/>
      <c r="G141" s="1"/>
    </row>
    <row r="142" spans="1:7" hidden="1" x14ac:dyDescent="0.25">
      <c r="A142" s="6"/>
      <c r="G142" s="1"/>
    </row>
    <row r="143" spans="1:7" hidden="1" x14ac:dyDescent="0.25">
      <c r="A143" s="6"/>
      <c r="G143" s="1"/>
    </row>
    <row r="144" spans="1:7" hidden="1" x14ac:dyDescent="0.25">
      <c r="A144" s="6"/>
      <c r="G144" s="1"/>
    </row>
    <row r="145" spans="1:7" hidden="1" x14ac:dyDescent="0.25">
      <c r="A145" s="6"/>
      <c r="G145" s="1"/>
    </row>
    <row r="146" spans="1:7" hidden="1" x14ac:dyDescent="0.25">
      <c r="A146" s="6"/>
      <c r="G146" s="1"/>
    </row>
    <row r="147" spans="1:7" hidden="1" x14ac:dyDescent="0.25">
      <c r="A147" s="6"/>
      <c r="G147" s="1"/>
    </row>
    <row r="148" spans="1:7" hidden="1" x14ac:dyDescent="0.25">
      <c r="A148" s="6"/>
      <c r="G148" s="1"/>
    </row>
    <row r="149" spans="1:7" hidden="1" x14ac:dyDescent="0.25">
      <c r="A149" s="6"/>
      <c r="G149" s="1"/>
    </row>
    <row r="150" spans="1:7" hidden="1" x14ac:dyDescent="0.25">
      <c r="A150" s="6"/>
      <c r="G150" s="1"/>
    </row>
    <row r="151" spans="1:7" hidden="1" x14ac:dyDescent="0.25">
      <c r="A151" s="6"/>
      <c r="G151" s="1"/>
    </row>
    <row r="152" spans="1:7" hidden="1" x14ac:dyDescent="0.25">
      <c r="A152" s="6"/>
      <c r="G152" s="1"/>
    </row>
    <row r="153" spans="1:7" hidden="1" x14ac:dyDescent="0.25">
      <c r="A153" s="6"/>
      <c r="G153" s="1"/>
    </row>
    <row r="154" spans="1:7" hidden="1" x14ac:dyDescent="0.25">
      <c r="A154" s="6"/>
      <c r="G154" s="1"/>
    </row>
    <row r="155" spans="1:7" hidden="1" x14ac:dyDescent="0.25">
      <c r="A155" s="6"/>
      <c r="G155" s="1"/>
    </row>
    <row r="156" spans="1:7" hidden="1" x14ac:dyDescent="0.25">
      <c r="A156" s="6"/>
      <c r="G156" s="1"/>
    </row>
    <row r="157" spans="1:7" hidden="1" x14ac:dyDescent="0.25">
      <c r="A157" s="6"/>
      <c r="G157" s="1"/>
    </row>
    <row r="158" spans="1:7" hidden="1" x14ac:dyDescent="0.25">
      <c r="A158" s="6"/>
      <c r="G158" s="1"/>
    </row>
    <row r="159" spans="1:7" hidden="1" x14ac:dyDescent="0.25">
      <c r="A159" s="6"/>
      <c r="G159" s="1"/>
    </row>
    <row r="160" spans="1:7" hidden="1" x14ac:dyDescent="0.25">
      <c r="A160" s="6"/>
      <c r="G160" s="1"/>
    </row>
    <row r="161" spans="1:7" hidden="1" x14ac:dyDescent="0.25">
      <c r="A161" s="6"/>
      <c r="G161" s="1"/>
    </row>
    <row r="162" spans="1:7" hidden="1" x14ac:dyDescent="0.25">
      <c r="A162" s="6"/>
      <c r="G162" s="1"/>
    </row>
    <row r="163" spans="1:7" hidden="1" x14ac:dyDescent="0.25">
      <c r="A163" s="6"/>
      <c r="G163" s="1"/>
    </row>
    <row r="164" spans="1:7" hidden="1" x14ac:dyDescent="0.25">
      <c r="A164" s="6"/>
      <c r="G164" s="1"/>
    </row>
    <row r="165" spans="1:7" hidden="1" x14ac:dyDescent="0.25">
      <c r="A165" s="6"/>
      <c r="G165" s="1"/>
    </row>
    <row r="166" spans="1:7" hidden="1" x14ac:dyDescent="0.25">
      <c r="A166" s="6"/>
      <c r="G166" s="1"/>
    </row>
    <row r="167" spans="1:7" hidden="1" x14ac:dyDescent="0.25">
      <c r="A167" s="6"/>
      <c r="G167" s="1"/>
    </row>
    <row r="168" spans="1:7" hidden="1" x14ac:dyDescent="0.25">
      <c r="A168" s="6"/>
      <c r="G168" s="1"/>
    </row>
    <row r="169" spans="1:7" hidden="1" x14ac:dyDescent="0.25">
      <c r="A169" s="6"/>
      <c r="G169" s="1"/>
    </row>
    <row r="170" spans="1:7" hidden="1" x14ac:dyDescent="0.25">
      <c r="A170" s="6"/>
      <c r="G170" s="1"/>
    </row>
    <row r="171" spans="1:7" hidden="1" x14ac:dyDescent="0.25">
      <c r="A171" s="6"/>
      <c r="G171" s="1"/>
    </row>
    <row r="172" spans="1:7" hidden="1" x14ac:dyDescent="0.25">
      <c r="A172" s="6"/>
      <c r="G172" s="1"/>
    </row>
    <row r="173" spans="1:7" hidden="1" x14ac:dyDescent="0.25">
      <c r="A173" s="6"/>
      <c r="G173" s="1"/>
    </row>
    <row r="174" spans="1:7" hidden="1" x14ac:dyDescent="0.25">
      <c r="A174" s="6"/>
      <c r="G174" s="1"/>
    </row>
    <row r="175" spans="1:7" hidden="1" x14ac:dyDescent="0.25">
      <c r="A175" s="6"/>
      <c r="G175" s="1"/>
    </row>
    <row r="176" spans="1:7" hidden="1" x14ac:dyDescent="0.25">
      <c r="A176" s="6"/>
      <c r="G176" s="1"/>
    </row>
    <row r="177" spans="1:7" hidden="1" x14ac:dyDescent="0.25">
      <c r="A177" s="6"/>
      <c r="G177" s="1"/>
    </row>
    <row r="178" spans="1:7" hidden="1" x14ac:dyDescent="0.25">
      <c r="A178" s="6"/>
      <c r="G178" s="1"/>
    </row>
    <row r="179" spans="1:7" hidden="1" x14ac:dyDescent="0.25">
      <c r="A179" s="6"/>
      <c r="G179" s="1"/>
    </row>
    <row r="180" spans="1:7" hidden="1" x14ac:dyDescent="0.25">
      <c r="A180" s="6"/>
      <c r="G180" s="1"/>
    </row>
    <row r="181" spans="1:7" hidden="1" x14ac:dyDescent="0.25">
      <c r="A181" s="6"/>
      <c r="G181" s="1"/>
    </row>
    <row r="182" spans="1:7" hidden="1" x14ac:dyDescent="0.25">
      <c r="A182" s="6"/>
      <c r="G182" s="1"/>
    </row>
    <row r="183" spans="1:7" hidden="1" x14ac:dyDescent="0.25">
      <c r="A183" s="6"/>
      <c r="G183" s="1"/>
    </row>
    <row r="184" spans="1:7" hidden="1" x14ac:dyDescent="0.25">
      <c r="A184" s="6"/>
      <c r="G184" s="1"/>
    </row>
    <row r="185" spans="1:7" hidden="1" x14ac:dyDescent="0.25">
      <c r="A185" s="6"/>
      <c r="G185" s="1"/>
    </row>
    <row r="186" spans="1:7" hidden="1" x14ac:dyDescent="0.25">
      <c r="A186" s="6"/>
      <c r="G186" s="1"/>
    </row>
    <row r="187" spans="1:7" hidden="1" x14ac:dyDescent="0.25">
      <c r="A187" s="6"/>
      <c r="G187" s="1"/>
    </row>
    <row r="188" spans="1:7" hidden="1" x14ac:dyDescent="0.25">
      <c r="A188" s="6"/>
      <c r="G188" s="1"/>
    </row>
    <row r="189" spans="1:7" hidden="1" x14ac:dyDescent="0.25">
      <c r="A189" s="6"/>
      <c r="G189" s="1"/>
    </row>
    <row r="190" spans="1:7" hidden="1" x14ac:dyDescent="0.25">
      <c r="A190" s="6"/>
      <c r="G190" s="1"/>
    </row>
    <row r="191" spans="1:7" hidden="1" x14ac:dyDescent="0.25">
      <c r="A191" s="6"/>
      <c r="G191" s="1"/>
    </row>
    <row r="192" spans="1:7" hidden="1" x14ac:dyDescent="0.25">
      <c r="A192" s="6"/>
      <c r="G192" s="1"/>
    </row>
    <row r="193" spans="1:7" hidden="1" x14ac:dyDescent="0.25">
      <c r="A193" s="6"/>
      <c r="G193" s="1"/>
    </row>
    <row r="194" spans="1:7" hidden="1" x14ac:dyDescent="0.25">
      <c r="A194" s="6"/>
      <c r="G194" s="1"/>
    </row>
    <row r="195" spans="1:7" hidden="1" x14ac:dyDescent="0.25">
      <c r="A195" s="6"/>
      <c r="G195" s="1"/>
    </row>
    <row r="196" spans="1:7" hidden="1" x14ac:dyDescent="0.25">
      <c r="A196" s="6"/>
      <c r="G196" s="1"/>
    </row>
    <row r="197" spans="1:7" hidden="1" x14ac:dyDescent="0.25">
      <c r="A197" s="6"/>
      <c r="G197" s="1"/>
    </row>
    <row r="198" spans="1:7" hidden="1" x14ac:dyDescent="0.25">
      <c r="A198" s="6"/>
      <c r="G198" s="1"/>
    </row>
    <row r="199" spans="1:7" hidden="1" x14ac:dyDescent="0.25">
      <c r="A199" s="6"/>
      <c r="G199" s="1"/>
    </row>
    <row r="200" spans="1:7" hidden="1" x14ac:dyDescent="0.25">
      <c r="A200" s="6"/>
      <c r="G200" s="1"/>
    </row>
    <row r="201" spans="1:7" hidden="1" x14ac:dyDescent="0.25">
      <c r="A201" s="6"/>
      <c r="G201" s="1"/>
    </row>
    <row r="202" spans="1:7" hidden="1" x14ac:dyDescent="0.25">
      <c r="A202" s="6"/>
      <c r="G202" s="1"/>
    </row>
    <row r="203" spans="1:7" hidden="1" x14ac:dyDescent="0.25">
      <c r="A203" s="6"/>
      <c r="G203" s="1"/>
    </row>
    <row r="204" spans="1:7" hidden="1" x14ac:dyDescent="0.25">
      <c r="A204" s="6"/>
      <c r="G204" s="1"/>
    </row>
    <row r="205" spans="1:7" hidden="1" x14ac:dyDescent="0.25">
      <c r="A205" s="6"/>
      <c r="G205" s="1"/>
    </row>
    <row r="206" spans="1:7" hidden="1" x14ac:dyDescent="0.25">
      <c r="A206" s="6"/>
      <c r="G206" s="1"/>
    </row>
    <row r="207" spans="1:7" hidden="1" x14ac:dyDescent="0.25">
      <c r="A207" s="6"/>
      <c r="G207" s="1"/>
    </row>
    <row r="208" spans="1:7" hidden="1" x14ac:dyDescent="0.25">
      <c r="A208" s="6"/>
      <c r="G208" s="1"/>
    </row>
    <row r="209" spans="1:7" hidden="1" x14ac:dyDescent="0.25">
      <c r="A209" s="6"/>
      <c r="G209" s="1"/>
    </row>
    <row r="210" spans="1:7" hidden="1" x14ac:dyDescent="0.25">
      <c r="A210" s="6"/>
      <c r="G210" s="1"/>
    </row>
    <row r="211" spans="1:7" hidden="1" x14ac:dyDescent="0.25">
      <c r="A211" s="6"/>
      <c r="G211" s="1"/>
    </row>
    <row r="212" spans="1:7" hidden="1" x14ac:dyDescent="0.25">
      <c r="A212" s="6"/>
      <c r="G212" s="1"/>
    </row>
    <row r="213" spans="1:7" hidden="1" x14ac:dyDescent="0.25">
      <c r="A213" s="6"/>
      <c r="G213" s="1"/>
    </row>
    <row r="214" spans="1:7" hidden="1" x14ac:dyDescent="0.25">
      <c r="A214" s="6"/>
      <c r="G214" s="1"/>
    </row>
    <row r="215" spans="1:7" hidden="1" x14ac:dyDescent="0.25">
      <c r="A215" s="6"/>
      <c r="G215" s="1"/>
    </row>
    <row r="216" spans="1:7" hidden="1" x14ac:dyDescent="0.25">
      <c r="A216" s="6"/>
      <c r="G216" s="1"/>
    </row>
    <row r="217" spans="1:7" hidden="1" x14ac:dyDescent="0.25">
      <c r="A217" s="6"/>
      <c r="G217" s="1"/>
    </row>
    <row r="218" spans="1:7" hidden="1" x14ac:dyDescent="0.25">
      <c r="A218" s="6"/>
      <c r="G218" s="1"/>
    </row>
    <row r="219" spans="1:7" hidden="1" x14ac:dyDescent="0.25">
      <c r="A219" s="6"/>
      <c r="G219" s="1"/>
    </row>
    <row r="220" spans="1:7" hidden="1" x14ac:dyDescent="0.25">
      <c r="A220" s="6"/>
      <c r="G220" s="1"/>
    </row>
    <row r="221" spans="1:7" hidden="1" x14ac:dyDescent="0.25">
      <c r="A221" s="6"/>
      <c r="G221" s="1"/>
    </row>
    <row r="222" spans="1:7" hidden="1" x14ac:dyDescent="0.25">
      <c r="A222" s="6"/>
      <c r="G222" s="1"/>
    </row>
    <row r="223" spans="1:7" hidden="1" x14ac:dyDescent="0.25">
      <c r="A223" s="6"/>
      <c r="G223" s="1"/>
    </row>
    <row r="224" spans="1:7" hidden="1" x14ac:dyDescent="0.25">
      <c r="A224" s="6"/>
      <c r="G224" s="1"/>
    </row>
    <row r="225" spans="1:7" hidden="1" x14ac:dyDescent="0.25">
      <c r="A225" s="6"/>
      <c r="G225" s="1"/>
    </row>
    <row r="226" spans="1:7" hidden="1" x14ac:dyDescent="0.25">
      <c r="A226" s="6"/>
      <c r="G226" s="1"/>
    </row>
    <row r="227" spans="1:7" hidden="1" x14ac:dyDescent="0.25">
      <c r="A227" s="6"/>
      <c r="G227" s="1"/>
    </row>
    <row r="228" spans="1:7" hidden="1" x14ac:dyDescent="0.25">
      <c r="A228" s="6"/>
      <c r="G228" s="1"/>
    </row>
    <row r="229" spans="1:7" hidden="1" x14ac:dyDescent="0.25">
      <c r="A229" s="6"/>
      <c r="G229" s="1"/>
    </row>
    <row r="230" spans="1:7" hidden="1" x14ac:dyDescent="0.25">
      <c r="A230" s="6"/>
      <c r="G230" s="1"/>
    </row>
    <row r="231" spans="1:7" hidden="1" x14ac:dyDescent="0.25">
      <c r="A231" s="6"/>
      <c r="G231" s="1"/>
    </row>
    <row r="232" spans="1:7" hidden="1" x14ac:dyDescent="0.25">
      <c r="A232" s="6"/>
      <c r="G232" s="1"/>
    </row>
    <row r="233" spans="1:7" hidden="1" x14ac:dyDescent="0.25">
      <c r="A233" s="6"/>
      <c r="G233" s="1"/>
    </row>
    <row r="234" spans="1:7" hidden="1" x14ac:dyDescent="0.25">
      <c r="A234" s="6"/>
      <c r="G234" s="1"/>
    </row>
    <row r="235" spans="1:7" hidden="1" x14ac:dyDescent="0.25">
      <c r="A235" s="6"/>
      <c r="G235" s="1"/>
    </row>
    <row r="236" spans="1:7" hidden="1" x14ac:dyDescent="0.25">
      <c r="A236" s="6"/>
      <c r="G236" s="1"/>
    </row>
    <row r="237" spans="1:7" hidden="1" x14ac:dyDescent="0.25">
      <c r="A237" s="6"/>
      <c r="G237" s="1"/>
    </row>
    <row r="238" spans="1:7" hidden="1" x14ac:dyDescent="0.25">
      <c r="A238" s="6"/>
      <c r="G238" s="1"/>
    </row>
    <row r="239" spans="1:7" hidden="1" x14ac:dyDescent="0.25">
      <c r="A239" s="6"/>
      <c r="G239" s="1"/>
    </row>
    <row r="240" spans="1:7" hidden="1" x14ac:dyDescent="0.25">
      <c r="A240" s="6"/>
      <c r="G240" s="1"/>
    </row>
    <row r="241" spans="1:7" hidden="1" x14ac:dyDescent="0.25">
      <c r="A241" s="6"/>
      <c r="G241" s="1"/>
    </row>
    <row r="242" spans="1:7" hidden="1" x14ac:dyDescent="0.25">
      <c r="A242" s="6"/>
      <c r="G242" s="1"/>
    </row>
    <row r="243" spans="1:7" hidden="1" x14ac:dyDescent="0.25">
      <c r="A243" s="6"/>
      <c r="G243" s="1"/>
    </row>
    <row r="244" spans="1:7" hidden="1" x14ac:dyDescent="0.25">
      <c r="A244" s="6"/>
      <c r="G244" s="1"/>
    </row>
    <row r="245" spans="1:7" hidden="1" x14ac:dyDescent="0.25">
      <c r="A245" s="6"/>
      <c r="G245" s="1"/>
    </row>
    <row r="246" spans="1:7" hidden="1" x14ac:dyDescent="0.25">
      <c r="A246" s="6"/>
      <c r="G246" s="1"/>
    </row>
    <row r="247" spans="1:7" hidden="1" x14ac:dyDescent="0.25">
      <c r="A247" s="6"/>
      <c r="G247" s="1"/>
    </row>
    <row r="248" spans="1:7" hidden="1" x14ac:dyDescent="0.25">
      <c r="A248" s="6"/>
      <c r="G248" s="1"/>
    </row>
    <row r="249" spans="1:7" hidden="1" x14ac:dyDescent="0.25">
      <c r="A249" s="6"/>
      <c r="G249" s="1"/>
    </row>
    <row r="250" spans="1:7" hidden="1" x14ac:dyDescent="0.25">
      <c r="A250" s="6"/>
      <c r="G250" s="1"/>
    </row>
    <row r="251" spans="1:7" hidden="1" x14ac:dyDescent="0.25">
      <c r="A251" s="6"/>
      <c r="G251" s="1"/>
    </row>
    <row r="252" spans="1:7" hidden="1" x14ac:dyDescent="0.25">
      <c r="A252" s="6"/>
      <c r="G252" s="1"/>
    </row>
    <row r="253" spans="1:7" hidden="1" x14ac:dyDescent="0.25">
      <c r="A253" s="6"/>
      <c r="G253" s="1"/>
    </row>
    <row r="254" spans="1:7" hidden="1" x14ac:dyDescent="0.25">
      <c r="A254" s="6"/>
      <c r="G254" s="1"/>
    </row>
    <row r="255" spans="1:7" hidden="1" x14ac:dyDescent="0.25">
      <c r="A255" s="6"/>
      <c r="G255" s="1"/>
    </row>
    <row r="256" spans="1:7" hidden="1" x14ac:dyDescent="0.25">
      <c r="A256" s="6"/>
      <c r="G256" s="1"/>
    </row>
    <row r="257" spans="1:7" hidden="1" x14ac:dyDescent="0.25">
      <c r="A257" s="6"/>
      <c r="G257" s="1"/>
    </row>
    <row r="258" spans="1:7" hidden="1" x14ac:dyDescent="0.25">
      <c r="A258" s="6"/>
      <c r="G258" s="1"/>
    </row>
    <row r="259" spans="1:7" hidden="1" x14ac:dyDescent="0.25">
      <c r="A259" s="6"/>
      <c r="G259" s="1"/>
    </row>
    <row r="260" spans="1:7" hidden="1" x14ac:dyDescent="0.25">
      <c r="A260" s="6"/>
      <c r="G260" s="1"/>
    </row>
    <row r="261" spans="1:7" hidden="1" x14ac:dyDescent="0.25">
      <c r="A261" s="6"/>
      <c r="G261" s="1"/>
    </row>
    <row r="262" spans="1:7" hidden="1" x14ac:dyDescent="0.25">
      <c r="A262" s="6"/>
      <c r="G262" s="1"/>
    </row>
    <row r="263" spans="1:7" hidden="1" x14ac:dyDescent="0.25">
      <c r="A263" s="6"/>
      <c r="G263" s="1"/>
    </row>
    <row r="264" spans="1:7" hidden="1" x14ac:dyDescent="0.25">
      <c r="A264" s="6"/>
      <c r="G264" s="1"/>
    </row>
    <row r="265" spans="1:7" hidden="1" x14ac:dyDescent="0.25">
      <c r="A265" s="6"/>
      <c r="G265" s="1"/>
    </row>
    <row r="266" spans="1:7" hidden="1" x14ac:dyDescent="0.25">
      <c r="A266" s="6"/>
      <c r="G266" s="1"/>
    </row>
    <row r="267" spans="1:7" hidden="1" x14ac:dyDescent="0.25">
      <c r="A267" s="6"/>
      <c r="G267" s="1"/>
    </row>
    <row r="268" spans="1:7" hidden="1" x14ac:dyDescent="0.25">
      <c r="A268" s="6"/>
      <c r="G268" s="1"/>
    </row>
    <row r="269" spans="1:7" hidden="1" x14ac:dyDescent="0.25">
      <c r="A269" s="6"/>
      <c r="G269" s="1"/>
    </row>
    <row r="270" spans="1:7" hidden="1" x14ac:dyDescent="0.25">
      <c r="A270" s="6"/>
      <c r="G270" s="1"/>
    </row>
    <row r="271" spans="1:7" hidden="1" x14ac:dyDescent="0.25">
      <c r="A271" s="6"/>
      <c r="G271" s="1"/>
    </row>
    <row r="272" spans="1:7" hidden="1" x14ac:dyDescent="0.25">
      <c r="A272" s="6"/>
      <c r="G272" s="1"/>
    </row>
    <row r="273" spans="1:7" hidden="1" x14ac:dyDescent="0.25">
      <c r="A273" s="6"/>
      <c r="G273" s="1"/>
    </row>
    <row r="274" spans="1:7" hidden="1" x14ac:dyDescent="0.25">
      <c r="A274" s="6"/>
      <c r="G274" s="1"/>
    </row>
    <row r="275" spans="1:7" hidden="1" x14ac:dyDescent="0.25">
      <c r="A275" s="6"/>
      <c r="G275" s="1"/>
    </row>
    <row r="276" spans="1:7" hidden="1" x14ac:dyDescent="0.25">
      <c r="A276" s="6"/>
      <c r="G276" s="1"/>
    </row>
    <row r="277" spans="1:7" hidden="1" x14ac:dyDescent="0.25">
      <c r="A277" s="6"/>
      <c r="G277" s="1"/>
    </row>
    <row r="278" spans="1:7" hidden="1" x14ac:dyDescent="0.25">
      <c r="A278" s="6"/>
      <c r="G278" s="1"/>
    </row>
    <row r="279" spans="1:7" hidden="1" x14ac:dyDescent="0.25">
      <c r="A279" s="6"/>
      <c r="G279" s="1"/>
    </row>
    <row r="280" spans="1:7" hidden="1" x14ac:dyDescent="0.25">
      <c r="A280" s="6"/>
      <c r="G280" s="1"/>
    </row>
    <row r="281" spans="1:7" hidden="1" x14ac:dyDescent="0.25">
      <c r="A281" s="6"/>
      <c r="G281" s="1"/>
    </row>
    <row r="282" spans="1:7" hidden="1" x14ac:dyDescent="0.25">
      <c r="A282" s="6"/>
      <c r="G282" s="1"/>
    </row>
    <row r="283" spans="1:7" hidden="1" x14ac:dyDescent="0.25">
      <c r="A283" s="6"/>
      <c r="G283" s="1"/>
    </row>
    <row r="284" spans="1:7" hidden="1" x14ac:dyDescent="0.25">
      <c r="A284" s="6"/>
      <c r="G284" s="1"/>
    </row>
    <row r="285" spans="1:7" hidden="1" x14ac:dyDescent="0.25">
      <c r="A285" s="6"/>
      <c r="G285" s="1"/>
    </row>
    <row r="286" spans="1:7" hidden="1" x14ac:dyDescent="0.25">
      <c r="A286" s="6"/>
      <c r="G286" s="1"/>
    </row>
    <row r="287" spans="1:7" hidden="1" x14ac:dyDescent="0.25">
      <c r="A287" s="6"/>
      <c r="G287" s="1"/>
    </row>
    <row r="288" spans="1:7" hidden="1" x14ac:dyDescent="0.25">
      <c r="A288" s="6"/>
      <c r="G288" s="1"/>
    </row>
    <row r="289" spans="1:7" hidden="1" x14ac:dyDescent="0.25">
      <c r="A289" s="6"/>
      <c r="G289" s="1"/>
    </row>
    <row r="290" spans="1:7" hidden="1" x14ac:dyDescent="0.25">
      <c r="A290" s="6"/>
      <c r="G290" s="1"/>
    </row>
    <row r="291" spans="1:7" hidden="1" x14ac:dyDescent="0.25">
      <c r="A291" s="6"/>
      <c r="G291" s="1"/>
    </row>
    <row r="292" spans="1:7" hidden="1" x14ac:dyDescent="0.25">
      <c r="A292" s="6"/>
      <c r="G292" s="1"/>
    </row>
    <row r="293" spans="1:7" hidden="1" x14ac:dyDescent="0.25">
      <c r="A293" s="6"/>
      <c r="G293" s="1"/>
    </row>
    <row r="294" spans="1:7" hidden="1" x14ac:dyDescent="0.25">
      <c r="A294" s="6"/>
      <c r="G294" s="1"/>
    </row>
    <row r="295" spans="1:7" hidden="1" x14ac:dyDescent="0.25">
      <c r="A295" s="6"/>
      <c r="G295" s="1"/>
    </row>
    <row r="296" spans="1:7" hidden="1" x14ac:dyDescent="0.25">
      <c r="A296" s="6"/>
      <c r="G296" s="1"/>
    </row>
    <row r="297" spans="1:7" hidden="1" x14ac:dyDescent="0.25">
      <c r="A297" s="6"/>
      <c r="G297" s="1"/>
    </row>
    <row r="298" spans="1:7" hidden="1" x14ac:dyDescent="0.25">
      <c r="A298" s="6"/>
      <c r="G298" s="1"/>
    </row>
    <row r="299" spans="1:7" hidden="1" x14ac:dyDescent="0.25">
      <c r="A299" s="6"/>
      <c r="G299" s="1"/>
    </row>
    <row r="300" spans="1:7" hidden="1" x14ac:dyDescent="0.25">
      <c r="A300" s="6"/>
      <c r="G300" s="1"/>
    </row>
    <row r="301" spans="1:7" hidden="1" x14ac:dyDescent="0.25">
      <c r="A301" s="6"/>
      <c r="G301" s="1"/>
    </row>
    <row r="302" spans="1:7" hidden="1" x14ac:dyDescent="0.25">
      <c r="A302" s="6"/>
      <c r="G302" s="1"/>
    </row>
    <row r="303" spans="1:7" hidden="1" x14ac:dyDescent="0.25">
      <c r="A303" s="6"/>
      <c r="G303" s="1"/>
    </row>
    <row r="304" spans="1:7" hidden="1" x14ac:dyDescent="0.25">
      <c r="A304" s="6"/>
      <c r="G304" s="1"/>
    </row>
    <row r="305" spans="1:7" hidden="1" x14ac:dyDescent="0.25">
      <c r="A305" s="6"/>
      <c r="G305" s="1"/>
    </row>
    <row r="306" spans="1:7" hidden="1" x14ac:dyDescent="0.25">
      <c r="A306" s="6"/>
      <c r="G306" s="1"/>
    </row>
    <row r="307" spans="1:7" hidden="1" x14ac:dyDescent="0.25">
      <c r="A307" s="6"/>
      <c r="G307" s="1"/>
    </row>
    <row r="308" spans="1:7" hidden="1" x14ac:dyDescent="0.25">
      <c r="A308" s="6"/>
      <c r="G308" s="1"/>
    </row>
    <row r="309" spans="1:7" hidden="1" x14ac:dyDescent="0.25">
      <c r="A309" s="6"/>
      <c r="G309" s="1"/>
    </row>
    <row r="310" spans="1:7" hidden="1" x14ac:dyDescent="0.25">
      <c r="A310" s="6"/>
      <c r="G310" s="1"/>
    </row>
    <row r="311" spans="1:7" hidden="1" x14ac:dyDescent="0.25">
      <c r="A311" s="6"/>
      <c r="G311" s="1"/>
    </row>
    <row r="312" spans="1:7" hidden="1" x14ac:dyDescent="0.25">
      <c r="A312" s="6"/>
      <c r="G312" s="1"/>
    </row>
    <row r="313" spans="1:7" hidden="1" x14ac:dyDescent="0.25">
      <c r="A313" s="6"/>
      <c r="G313" s="1"/>
    </row>
    <row r="314" spans="1:7" hidden="1" x14ac:dyDescent="0.25">
      <c r="A314" s="6"/>
      <c r="G314" s="1"/>
    </row>
    <row r="315" spans="1:7" hidden="1" x14ac:dyDescent="0.25">
      <c r="A315" s="6"/>
      <c r="G315" s="1"/>
    </row>
    <row r="316" spans="1:7" hidden="1" x14ac:dyDescent="0.25">
      <c r="A316" s="6"/>
      <c r="G316" s="1"/>
    </row>
    <row r="317" spans="1:7" hidden="1" x14ac:dyDescent="0.25">
      <c r="A317" s="6"/>
      <c r="G317" s="1"/>
    </row>
    <row r="318" spans="1:7" hidden="1" x14ac:dyDescent="0.25">
      <c r="A318" s="6"/>
      <c r="G318" s="1"/>
    </row>
    <row r="319" spans="1:7" hidden="1" x14ac:dyDescent="0.25">
      <c r="A319" s="6"/>
      <c r="G319" s="1"/>
    </row>
    <row r="320" spans="1:7" hidden="1" x14ac:dyDescent="0.25">
      <c r="A320" s="6"/>
      <c r="G320" s="1"/>
    </row>
    <row r="321" spans="1:7" hidden="1" x14ac:dyDescent="0.25">
      <c r="A321" s="6"/>
      <c r="G321" s="1"/>
    </row>
    <row r="322" spans="1:7" hidden="1" x14ac:dyDescent="0.25">
      <c r="A322" s="6"/>
      <c r="G322" s="1"/>
    </row>
    <row r="323" spans="1:7" hidden="1" x14ac:dyDescent="0.25">
      <c r="A323" s="6"/>
      <c r="G323" s="1"/>
    </row>
    <row r="324" spans="1:7" hidden="1" x14ac:dyDescent="0.25">
      <c r="A324" s="6"/>
      <c r="G324" s="1"/>
    </row>
    <row r="325" spans="1:7" hidden="1" x14ac:dyDescent="0.25">
      <c r="A325" s="6"/>
      <c r="G325" s="1"/>
    </row>
    <row r="326" spans="1:7" hidden="1" x14ac:dyDescent="0.25">
      <c r="A326" s="6"/>
      <c r="G326" s="1"/>
    </row>
    <row r="327" spans="1:7" hidden="1" x14ac:dyDescent="0.25">
      <c r="A327" s="6"/>
      <c r="G327" s="1"/>
    </row>
    <row r="328" spans="1:7" hidden="1" x14ac:dyDescent="0.25">
      <c r="A328" s="6"/>
      <c r="G328" s="1"/>
    </row>
    <row r="329" spans="1:7" hidden="1" x14ac:dyDescent="0.25">
      <c r="A329" s="6"/>
      <c r="G329" s="1"/>
    </row>
    <row r="330" spans="1:7" hidden="1" x14ac:dyDescent="0.25">
      <c r="A330" s="6"/>
      <c r="G330" s="1"/>
    </row>
    <row r="331" spans="1:7" hidden="1" x14ac:dyDescent="0.25">
      <c r="A331" s="6"/>
      <c r="G331" s="1"/>
    </row>
    <row r="332" spans="1:7" hidden="1" x14ac:dyDescent="0.25">
      <c r="A332" s="6"/>
      <c r="G332" s="1"/>
    </row>
    <row r="333" spans="1:7" hidden="1" x14ac:dyDescent="0.25">
      <c r="A333" s="6"/>
      <c r="G333" s="1"/>
    </row>
    <row r="334" spans="1:7" hidden="1" x14ac:dyDescent="0.25">
      <c r="A334" s="6"/>
      <c r="G334" s="1"/>
    </row>
    <row r="335" spans="1:7" hidden="1" x14ac:dyDescent="0.25">
      <c r="A335" s="6"/>
      <c r="G335" s="1"/>
    </row>
    <row r="336" spans="1:7" hidden="1" x14ac:dyDescent="0.25">
      <c r="A336" s="6"/>
      <c r="G336" s="1"/>
    </row>
    <row r="337" spans="1:7" hidden="1" x14ac:dyDescent="0.25">
      <c r="A337" s="6"/>
      <c r="G337" s="1"/>
    </row>
    <row r="338" spans="1:7" hidden="1" x14ac:dyDescent="0.25">
      <c r="A338" s="6"/>
      <c r="G338" s="1"/>
    </row>
    <row r="339" spans="1:7" hidden="1" x14ac:dyDescent="0.25">
      <c r="A339" s="6"/>
      <c r="G339" s="1"/>
    </row>
    <row r="340" spans="1:7" hidden="1" x14ac:dyDescent="0.25">
      <c r="A340" s="6"/>
      <c r="G340" s="1"/>
    </row>
    <row r="341" spans="1:7" hidden="1" x14ac:dyDescent="0.25">
      <c r="A341" s="6"/>
      <c r="G341" s="1"/>
    </row>
    <row r="342" spans="1:7" hidden="1" x14ac:dyDescent="0.25">
      <c r="A342" s="6"/>
      <c r="G342" s="1"/>
    </row>
    <row r="343" spans="1:7" hidden="1" x14ac:dyDescent="0.25">
      <c r="A343" s="6"/>
      <c r="G343" s="1"/>
    </row>
    <row r="344" spans="1:7" hidden="1" x14ac:dyDescent="0.25">
      <c r="A344" s="6"/>
      <c r="G344" s="1"/>
    </row>
    <row r="345" spans="1:7" hidden="1" x14ac:dyDescent="0.25">
      <c r="A345" s="6"/>
      <c r="G345" s="1"/>
    </row>
    <row r="346" spans="1:7" hidden="1" x14ac:dyDescent="0.25">
      <c r="A346" s="6"/>
      <c r="G346" s="1"/>
    </row>
    <row r="347" spans="1:7" hidden="1" x14ac:dyDescent="0.25">
      <c r="A347" s="6"/>
      <c r="G347" s="1"/>
    </row>
    <row r="348" spans="1:7" hidden="1" x14ac:dyDescent="0.25">
      <c r="A348" s="6"/>
      <c r="G348" s="1"/>
    </row>
    <row r="349" spans="1:7" hidden="1" x14ac:dyDescent="0.25">
      <c r="A349" s="6"/>
      <c r="G349" s="1"/>
    </row>
    <row r="350" spans="1:7" hidden="1" x14ac:dyDescent="0.25">
      <c r="A350" s="6"/>
      <c r="G350" s="1"/>
    </row>
    <row r="351" spans="1:7" hidden="1" x14ac:dyDescent="0.25">
      <c r="A351" s="6"/>
      <c r="G351" s="1"/>
    </row>
    <row r="352" spans="1:7" hidden="1" x14ac:dyDescent="0.25">
      <c r="A352" s="6"/>
      <c r="G352" s="1"/>
    </row>
    <row r="353" spans="1:7" hidden="1" x14ac:dyDescent="0.25">
      <c r="A353" s="6"/>
      <c r="G353" s="1"/>
    </row>
    <row r="354" spans="1:7" hidden="1" x14ac:dyDescent="0.25">
      <c r="A354" s="6"/>
      <c r="G354" s="1"/>
    </row>
    <row r="355" spans="1:7" hidden="1" x14ac:dyDescent="0.25">
      <c r="A355" s="6"/>
      <c r="G355" s="1"/>
    </row>
    <row r="356" spans="1:7" hidden="1" x14ac:dyDescent="0.25">
      <c r="A356" s="6"/>
      <c r="G356" s="1"/>
    </row>
    <row r="357" spans="1:7" hidden="1" x14ac:dyDescent="0.25">
      <c r="A357" s="6"/>
      <c r="G357" s="1"/>
    </row>
    <row r="358" spans="1:7" hidden="1" x14ac:dyDescent="0.25">
      <c r="A358" s="6"/>
      <c r="G358" s="1"/>
    </row>
    <row r="359" spans="1:7" hidden="1" x14ac:dyDescent="0.25">
      <c r="A359" s="6"/>
      <c r="G359" s="1"/>
    </row>
    <row r="360" spans="1:7" hidden="1" x14ac:dyDescent="0.25">
      <c r="A360" s="6"/>
      <c r="G360" s="1"/>
    </row>
    <row r="361" spans="1:7" hidden="1" x14ac:dyDescent="0.25">
      <c r="A361" s="6"/>
      <c r="G361" s="1"/>
    </row>
    <row r="362" spans="1:7" hidden="1" x14ac:dyDescent="0.25">
      <c r="A362" s="6"/>
      <c r="G362" s="1"/>
    </row>
    <row r="363" spans="1:7" hidden="1" x14ac:dyDescent="0.25">
      <c r="A363" s="6"/>
      <c r="G363" s="1"/>
    </row>
    <row r="364" spans="1:7" hidden="1" x14ac:dyDescent="0.25">
      <c r="A364" s="6"/>
      <c r="G364" s="1"/>
    </row>
    <row r="365" spans="1:7" hidden="1" x14ac:dyDescent="0.25">
      <c r="A365" s="6"/>
      <c r="G365" s="1"/>
    </row>
    <row r="366" spans="1:7" hidden="1" x14ac:dyDescent="0.25">
      <c r="A366" s="6"/>
      <c r="G366" s="1"/>
    </row>
    <row r="367" spans="1:7" hidden="1" x14ac:dyDescent="0.25">
      <c r="A367" s="6"/>
      <c r="G367" s="1"/>
    </row>
    <row r="368" spans="1:7" hidden="1" x14ac:dyDescent="0.25">
      <c r="A368" s="6"/>
      <c r="G368" s="1"/>
    </row>
    <row r="369" spans="1:7" hidden="1" x14ac:dyDescent="0.25">
      <c r="A369" s="6"/>
      <c r="G369" s="1"/>
    </row>
    <row r="370" spans="1:7" hidden="1" x14ac:dyDescent="0.25">
      <c r="A370" s="6"/>
      <c r="G370" s="1"/>
    </row>
    <row r="371" spans="1:7" hidden="1" x14ac:dyDescent="0.25">
      <c r="A371" s="6"/>
      <c r="G371" s="1"/>
    </row>
    <row r="372" spans="1:7" hidden="1" x14ac:dyDescent="0.25">
      <c r="A372" s="6"/>
      <c r="G372" s="1"/>
    </row>
    <row r="373" spans="1:7" hidden="1" x14ac:dyDescent="0.25">
      <c r="A373" s="6"/>
      <c r="G373" s="1"/>
    </row>
    <row r="374" spans="1:7" hidden="1" x14ac:dyDescent="0.25">
      <c r="A374" s="6"/>
      <c r="G374" s="1"/>
    </row>
    <row r="375" spans="1:7" hidden="1" x14ac:dyDescent="0.25">
      <c r="A375" s="6"/>
      <c r="G375" s="1"/>
    </row>
    <row r="376" spans="1:7" hidden="1" x14ac:dyDescent="0.25">
      <c r="A376" s="6"/>
      <c r="G376" s="1"/>
    </row>
    <row r="377" spans="1:7" hidden="1" x14ac:dyDescent="0.25">
      <c r="A377" s="6"/>
      <c r="G377" s="1"/>
    </row>
    <row r="378" spans="1:7" hidden="1" x14ac:dyDescent="0.25">
      <c r="A378" s="6"/>
      <c r="G378" s="1"/>
    </row>
    <row r="379" spans="1:7" hidden="1" x14ac:dyDescent="0.25">
      <c r="A379" s="6"/>
      <c r="G379" s="1"/>
    </row>
    <row r="380" spans="1:7" hidden="1" x14ac:dyDescent="0.25">
      <c r="A380" s="6"/>
      <c r="G380" s="1"/>
    </row>
    <row r="381" spans="1:7" hidden="1" x14ac:dyDescent="0.25">
      <c r="A381" s="6"/>
      <c r="G381" s="1"/>
    </row>
    <row r="382" spans="1:7" hidden="1" x14ac:dyDescent="0.25">
      <c r="A382" s="6"/>
      <c r="G382" s="1"/>
    </row>
    <row r="383" spans="1:7" hidden="1" x14ac:dyDescent="0.25">
      <c r="A383" s="6"/>
      <c r="G383" s="1"/>
    </row>
    <row r="384" spans="1:7" hidden="1" x14ac:dyDescent="0.25">
      <c r="A384" s="6"/>
      <c r="G384" s="1"/>
    </row>
    <row r="385" spans="1:7" hidden="1" x14ac:dyDescent="0.25">
      <c r="A385" s="6"/>
      <c r="G385" s="1"/>
    </row>
    <row r="386" spans="1:7" hidden="1" x14ac:dyDescent="0.25">
      <c r="A386" s="6"/>
      <c r="G386" s="1"/>
    </row>
    <row r="387" spans="1:7" hidden="1" x14ac:dyDescent="0.25">
      <c r="A387" s="6"/>
      <c r="G387" s="1"/>
    </row>
    <row r="388" spans="1:7" hidden="1" x14ac:dyDescent="0.25">
      <c r="A388" s="6"/>
      <c r="G388" s="1"/>
    </row>
    <row r="389" spans="1:7" hidden="1" x14ac:dyDescent="0.25">
      <c r="A389" s="6"/>
      <c r="G389" s="1"/>
    </row>
    <row r="390" spans="1:7" hidden="1" x14ac:dyDescent="0.25">
      <c r="A390" s="6"/>
      <c r="G390" s="1"/>
    </row>
    <row r="391" spans="1:7" hidden="1" x14ac:dyDescent="0.25">
      <c r="A391" s="6"/>
      <c r="G391" s="1"/>
    </row>
    <row r="392" spans="1:7" hidden="1" x14ac:dyDescent="0.25">
      <c r="A392" s="6"/>
      <c r="G392" s="1"/>
    </row>
    <row r="393" spans="1:7" hidden="1" x14ac:dyDescent="0.25">
      <c r="A393" s="6"/>
      <c r="G393" s="1"/>
    </row>
    <row r="394" spans="1:7" hidden="1" x14ac:dyDescent="0.25">
      <c r="A394" s="6"/>
      <c r="G394" s="1"/>
    </row>
    <row r="395" spans="1:7" hidden="1" x14ac:dyDescent="0.25">
      <c r="A395" s="6"/>
      <c r="G395" s="1"/>
    </row>
    <row r="396" spans="1:7" hidden="1" x14ac:dyDescent="0.25">
      <c r="A396" s="6"/>
      <c r="G396" s="1"/>
    </row>
    <row r="397" spans="1:7" hidden="1" x14ac:dyDescent="0.25">
      <c r="A397" s="6"/>
      <c r="G397" s="1"/>
    </row>
    <row r="398" spans="1:7" hidden="1" x14ac:dyDescent="0.25">
      <c r="A398" s="6"/>
      <c r="G398" s="1"/>
    </row>
    <row r="399" spans="1:7" hidden="1" x14ac:dyDescent="0.25">
      <c r="A399" s="6"/>
      <c r="G399" s="1"/>
    </row>
    <row r="400" spans="1:7" hidden="1" x14ac:dyDescent="0.25">
      <c r="A400" s="6"/>
      <c r="G400" s="1"/>
    </row>
    <row r="401" spans="1:7" hidden="1" x14ac:dyDescent="0.25">
      <c r="A401" s="6"/>
      <c r="G401" s="1"/>
    </row>
    <row r="402" spans="1:7" hidden="1" x14ac:dyDescent="0.25">
      <c r="A402" s="6"/>
      <c r="G402" s="1"/>
    </row>
    <row r="403" spans="1:7" hidden="1" x14ac:dyDescent="0.25">
      <c r="A403" s="6"/>
      <c r="G403" s="1"/>
    </row>
    <row r="404" spans="1:7" hidden="1" x14ac:dyDescent="0.25">
      <c r="A404" s="6"/>
      <c r="G404" s="1"/>
    </row>
    <row r="405" spans="1:7" hidden="1" x14ac:dyDescent="0.25">
      <c r="A405" s="6"/>
      <c r="G405" s="1"/>
    </row>
    <row r="406" spans="1:7" hidden="1" x14ac:dyDescent="0.25">
      <c r="A406" s="6"/>
      <c r="G406" s="1"/>
    </row>
    <row r="407" spans="1:7" hidden="1" x14ac:dyDescent="0.25">
      <c r="A407" s="6"/>
      <c r="G407" s="1"/>
    </row>
    <row r="408" spans="1:7" hidden="1" x14ac:dyDescent="0.25">
      <c r="A408" s="6"/>
      <c r="G408" s="1"/>
    </row>
    <row r="409" spans="1:7" hidden="1" x14ac:dyDescent="0.25">
      <c r="A409" s="6"/>
      <c r="G409" s="1"/>
    </row>
    <row r="410" spans="1:7" hidden="1" x14ac:dyDescent="0.25">
      <c r="A410" s="6"/>
      <c r="G410" s="1"/>
    </row>
    <row r="411" spans="1:7" hidden="1" x14ac:dyDescent="0.25">
      <c r="A411" s="6"/>
      <c r="G411" s="1"/>
    </row>
    <row r="412" spans="1:7" hidden="1" x14ac:dyDescent="0.25">
      <c r="A412" s="6"/>
      <c r="G412" s="1"/>
    </row>
    <row r="413" spans="1:7" hidden="1" x14ac:dyDescent="0.25">
      <c r="A413" s="6"/>
      <c r="G413" s="1"/>
    </row>
    <row r="414" spans="1:7" hidden="1" x14ac:dyDescent="0.25">
      <c r="A414" s="6"/>
      <c r="G414" s="1"/>
    </row>
    <row r="415" spans="1:7" hidden="1" x14ac:dyDescent="0.25">
      <c r="A415" s="6"/>
      <c r="G415" s="1"/>
    </row>
    <row r="416" spans="1:7" hidden="1" x14ac:dyDescent="0.25">
      <c r="A416" s="6"/>
      <c r="G416" s="1"/>
    </row>
    <row r="417" spans="1:7" hidden="1" x14ac:dyDescent="0.25">
      <c r="A417" s="6"/>
      <c r="G417" s="1"/>
    </row>
    <row r="418" spans="1:7" hidden="1" x14ac:dyDescent="0.25">
      <c r="A418" s="6"/>
      <c r="G418" s="1"/>
    </row>
    <row r="419" spans="1:7" hidden="1" x14ac:dyDescent="0.25">
      <c r="A419" s="6"/>
      <c r="G419" s="1"/>
    </row>
    <row r="420" spans="1:7" hidden="1" x14ac:dyDescent="0.25">
      <c r="A420" s="6"/>
      <c r="G420" s="1"/>
    </row>
    <row r="421" spans="1:7" hidden="1" x14ac:dyDescent="0.25">
      <c r="A421" s="6"/>
      <c r="G421" s="1"/>
    </row>
    <row r="422" spans="1:7" hidden="1" x14ac:dyDescent="0.25">
      <c r="A422" s="6"/>
      <c r="G422" s="1"/>
    </row>
    <row r="423" spans="1:7" hidden="1" x14ac:dyDescent="0.25">
      <c r="A423" s="6"/>
      <c r="G423" s="1"/>
    </row>
    <row r="424" spans="1:7" hidden="1" x14ac:dyDescent="0.25">
      <c r="A424" s="6"/>
      <c r="G424" s="1"/>
    </row>
    <row r="425" spans="1:7" hidden="1" x14ac:dyDescent="0.25">
      <c r="A425" s="6"/>
      <c r="G425" s="1"/>
    </row>
    <row r="426" spans="1:7" hidden="1" x14ac:dyDescent="0.25">
      <c r="A426" s="6"/>
      <c r="G426" s="1"/>
    </row>
    <row r="427" spans="1:7" hidden="1" x14ac:dyDescent="0.25">
      <c r="A427" s="6"/>
      <c r="G427" s="1"/>
    </row>
    <row r="428" spans="1:7" hidden="1" x14ac:dyDescent="0.25">
      <c r="A428" s="6"/>
      <c r="G428" s="1"/>
    </row>
    <row r="429" spans="1:7" hidden="1" x14ac:dyDescent="0.25">
      <c r="A429" s="6"/>
      <c r="G429" s="1"/>
    </row>
    <row r="430" spans="1:7" hidden="1" x14ac:dyDescent="0.25">
      <c r="A430" s="6"/>
      <c r="G430" s="1"/>
    </row>
    <row r="431" spans="1:7" hidden="1" x14ac:dyDescent="0.25">
      <c r="A431" s="6"/>
      <c r="G431" s="1"/>
    </row>
    <row r="432" spans="1:7" hidden="1" x14ac:dyDescent="0.25">
      <c r="A432" s="6"/>
      <c r="G432" s="1"/>
    </row>
    <row r="433" spans="1:7" hidden="1" x14ac:dyDescent="0.25">
      <c r="A433" s="6"/>
      <c r="G433" s="1"/>
    </row>
    <row r="434" spans="1:7" hidden="1" x14ac:dyDescent="0.25">
      <c r="A434" s="6"/>
      <c r="G434" s="1"/>
    </row>
    <row r="435" spans="1:7" hidden="1" x14ac:dyDescent="0.25">
      <c r="A435" s="6"/>
      <c r="G435" s="1"/>
    </row>
    <row r="436" spans="1:7" hidden="1" x14ac:dyDescent="0.25">
      <c r="A436" s="6"/>
      <c r="G436" s="1"/>
    </row>
    <row r="437" spans="1:7" hidden="1" x14ac:dyDescent="0.25">
      <c r="A437" s="6"/>
      <c r="G437" s="1"/>
    </row>
    <row r="438" spans="1:7" hidden="1" x14ac:dyDescent="0.25">
      <c r="A438" s="6"/>
      <c r="G438" s="1"/>
    </row>
    <row r="439" spans="1:7" hidden="1" x14ac:dyDescent="0.25">
      <c r="A439" s="6"/>
      <c r="G439" s="1"/>
    </row>
    <row r="440" spans="1:7" hidden="1" x14ac:dyDescent="0.25">
      <c r="A440" s="6"/>
      <c r="G440" s="1"/>
    </row>
    <row r="441" spans="1:7" hidden="1" x14ac:dyDescent="0.25">
      <c r="A441" s="6"/>
      <c r="G441" s="1"/>
    </row>
    <row r="442" spans="1:7" hidden="1" x14ac:dyDescent="0.25">
      <c r="A442" s="6"/>
      <c r="G442" s="1"/>
    </row>
    <row r="443" spans="1:7" hidden="1" x14ac:dyDescent="0.25">
      <c r="A443" s="6"/>
      <c r="G443" s="1"/>
    </row>
    <row r="444" spans="1:7" hidden="1" x14ac:dyDescent="0.25">
      <c r="A444" s="6"/>
      <c r="G444" s="1"/>
    </row>
    <row r="445" spans="1:7" hidden="1" x14ac:dyDescent="0.25">
      <c r="A445" s="6"/>
      <c r="G445" s="1"/>
    </row>
    <row r="446" spans="1:7" hidden="1" x14ac:dyDescent="0.25">
      <c r="A446" s="6"/>
      <c r="G446" s="1"/>
    </row>
    <row r="447" spans="1:7" hidden="1" x14ac:dyDescent="0.25">
      <c r="A447" s="6"/>
      <c r="G447" s="1"/>
    </row>
    <row r="448" spans="1:7" hidden="1" x14ac:dyDescent="0.25">
      <c r="A448" s="6"/>
      <c r="G448" s="1"/>
    </row>
    <row r="449" spans="1:7" hidden="1" x14ac:dyDescent="0.25">
      <c r="A449" s="6"/>
      <c r="G449" s="1"/>
    </row>
    <row r="450" spans="1:7" hidden="1" x14ac:dyDescent="0.25">
      <c r="A450" s="6"/>
      <c r="G450" s="1"/>
    </row>
    <row r="451" spans="1:7" hidden="1" x14ac:dyDescent="0.25">
      <c r="A451" s="6"/>
      <c r="G451" s="1"/>
    </row>
    <row r="452" spans="1:7" hidden="1" x14ac:dyDescent="0.25">
      <c r="A452" s="6"/>
      <c r="G452" s="1"/>
    </row>
    <row r="453" spans="1:7" hidden="1" x14ac:dyDescent="0.25">
      <c r="A453" s="6"/>
      <c r="G453" s="1"/>
    </row>
    <row r="454" spans="1:7" hidden="1" x14ac:dyDescent="0.25">
      <c r="A454" s="6"/>
      <c r="G454" s="1"/>
    </row>
    <row r="455" spans="1:7" hidden="1" x14ac:dyDescent="0.25">
      <c r="A455" s="6"/>
      <c r="G455" s="1"/>
    </row>
    <row r="456" spans="1:7" hidden="1" x14ac:dyDescent="0.25">
      <c r="A456" s="6"/>
      <c r="G456" s="1"/>
    </row>
    <row r="457" spans="1:7" hidden="1" x14ac:dyDescent="0.25">
      <c r="A457" s="6"/>
      <c r="G457" s="1"/>
    </row>
    <row r="458" spans="1:7" hidden="1" x14ac:dyDescent="0.25">
      <c r="A458" s="6"/>
      <c r="G458" s="1"/>
    </row>
    <row r="459" spans="1:7" hidden="1" x14ac:dyDescent="0.25">
      <c r="A459" s="6"/>
      <c r="G459" s="1"/>
    </row>
    <row r="460" spans="1:7" hidden="1" x14ac:dyDescent="0.25">
      <c r="A460" s="6"/>
      <c r="G460" s="1"/>
    </row>
    <row r="461" spans="1:7" hidden="1" x14ac:dyDescent="0.25">
      <c r="A461" s="6"/>
      <c r="G461" s="1"/>
    </row>
    <row r="462" spans="1:7" hidden="1" x14ac:dyDescent="0.25">
      <c r="A462" s="6"/>
      <c r="G462" s="1"/>
    </row>
    <row r="463" spans="1:7" hidden="1" x14ac:dyDescent="0.25">
      <c r="A463" s="6"/>
      <c r="G463" s="1"/>
    </row>
    <row r="464" spans="1:7" hidden="1" x14ac:dyDescent="0.25">
      <c r="A464" s="6"/>
      <c r="G464" s="1"/>
    </row>
    <row r="465" spans="1:7" hidden="1" x14ac:dyDescent="0.25">
      <c r="A465" s="6"/>
      <c r="G465" s="1"/>
    </row>
    <row r="466" spans="1:7" hidden="1" x14ac:dyDescent="0.25">
      <c r="A466" s="6"/>
      <c r="G466" s="1"/>
    </row>
    <row r="467" spans="1:7" hidden="1" x14ac:dyDescent="0.25">
      <c r="A467" s="6"/>
      <c r="G467" s="1"/>
    </row>
    <row r="468" spans="1:7" hidden="1" x14ac:dyDescent="0.25">
      <c r="A468" s="6"/>
      <c r="G468" s="1"/>
    </row>
    <row r="469" spans="1:7" hidden="1" x14ac:dyDescent="0.25">
      <c r="A469" s="6"/>
      <c r="G469" s="1"/>
    </row>
    <row r="470" spans="1:7" hidden="1" x14ac:dyDescent="0.25">
      <c r="A470" s="6"/>
      <c r="G470" s="1"/>
    </row>
    <row r="471" spans="1:7" hidden="1" x14ac:dyDescent="0.25">
      <c r="A471" s="6"/>
      <c r="G471" s="1"/>
    </row>
    <row r="472" spans="1:7" hidden="1" x14ac:dyDescent="0.25">
      <c r="A472" s="6"/>
      <c r="G472" s="1"/>
    </row>
    <row r="473" spans="1:7" hidden="1" x14ac:dyDescent="0.25">
      <c r="A473" s="6"/>
      <c r="G473" s="1"/>
    </row>
    <row r="474" spans="1:7" hidden="1" x14ac:dyDescent="0.25">
      <c r="A474" s="6"/>
      <c r="G474" s="1"/>
    </row>
    <row r="475" spans="1:7" hidden="1" x14ac:dyDescent="0.25">
      <c r="A475" s="6"/>
      <c r="G475" s="1"/>
    </row>
    <row r="476" spans="1:7" hidden="1" x14ac:dyDescent="0.25">
      <c r="A476" s="6"/>
      <c r="G476" s="1"/>
    </row>
    <row r="477" spans="1:7" hidden="1" x14ac:dyDescent="0.25">
      <c r="A477" s="6"/>
      <c r="G477" s="1"/>
    </row>
    <row r="478" spans="1:7" hidden="1" x14ac:dyDescent="0.25">
      <c r="A478" s="6"/>
      <c r="G478" s="1"/>
    </row>
    <row r="479" spans="1:7" hidden="1" x14ac:dyDescent="0.25">
      <c r="A479" s="6"/>
      <c r="G479" s="1"/>
    </row>
    <row r="480" spans="1:7" hidden="1" x14ac:dyDescent="0.25">
      <c r="A480" s="6"/>
      <c r="G480" s="1"/>
    </row>
    <row r="481" spans="1:7" hidden="1" x14ac:dyDescent="0.25">
      <c r="A481" s="6"/>
      <c r="G481" s="1"/>
    </row>
    <row r="482" spans="1:7" hidden="1" x14ac:dyDescent="0.25">
      <c r="A482" s="6"/>
      <c r="G482" s="1"/>
    </row>
    <row r="483" spans="1:7" hidden="1" x14ac:dyDescent="0.25">
      <c r="A483" s="6"/>
      <c r="G483" s="1"/>
    </row>
    <row r="484" spans="1:7" hidden="1" x14ac:dyDescent="0.25">
      <c r="A484" s="6"/>
      <c r="G484" s="1"/>
    </row>
    <row r="485" spans="1:7" hidden="1" x14ac:dyDescent="0.25">
      <c r="A485" s="6"/>
      <c r="G485" s="1"/>
    </row>
    <row r="486" spans="1:7" hidden="1" x14ac:dyDescent="0.25">
      <c r="A486" s="6"/>
      <c r="G486" s="1"/>
    </row>
    <row r="487" spans="1:7" hidden="1" x14ac:dyDescent="0.25">
      <c r="A487" s="6"/>
      <c r="G487" s="1"/>
    </row>
    <row r="488" spans="1:7" hidden="1" x14ac:dyDescent="0.25">
      <c r="A488" s="6"/>
      <c r="G488" s="1"/>
    </row>
    <row r="489" spans="1:7" hidden="1" x14ac:dyDescent="0.25">
      <c r="A489" s="6"/>
      <c r="G489" s="1"/>
    </row>
    <row r="490" spans="1:7" hidden="1" x14ac:dyDescent="0.25">
      <c r="A490" s="6"/>
      <c r="G490" s="1"/>
    </row>
    <row r="491" spans="1:7" hidden="1" x14ac:dyDescent="0.25">
      <c r="A491" s="6"/>
      <c r="G491" s="1"/>
    </row>
    <row r="492" spans="1:7" hidden="1" x14ac:dyDescent="0.25">
      <c r="A492" s="6"/>
      <c r="G492" s="1"/>
    </row>
    <row r="493" spans="1:7" hidden="1" x14ac:dyDescent="0.25">
      <c r="A493" s="6"/>
      <c r="G493" s="1"/>
    </row>
    <row r="494" spans="1:7" hidden="1" x14ac:dyDescent="0.25">
      <c r="A494" s="6"/>
      <c r="G494" s="1"/>
    </row>
    <row r="495" spans="1:7" hidden="1" x14ac:dyDescent="0.25">
      <c r="A495" s="6"/>
      <c r="G495" s="1"/>
    </row>
    <row r="496" spans="1:7" hidden="1" x14ac:dyDescent="0.25">
      <c r="A496" s="6"/>
      <c r="G496" s="1"/>
    </row>
    <row r="497" spans="1:7" hidden="1" x14ac:dyDescent="0.25">
      <c r="A497" s="6"/>
      <c r="G497" s="1"/>
    </row>
    <row r="498" spans="1:7" hidden="1" x14ac:dyDescent="0.25">
      <c r="A498" s="6"/>
      <c r="G498" s="1"/>
    </row>
    <row r="499" spans="1:7" hidden="1" x14ac:dyDescent="0.25">
      <c r="A499" s="6"/>
      <c r="G499" s="1"/>
    </row>
    <row r="500" spans="1:7" hidden="1" x14ac:dyDescent="0.25">
      <c r="A500" s="6"/>
      <c r="G500" s="1"/>
    </row>
    <row r="501" spans="1:7" hidden="1" x14ac:dyDescent="0.25">
      <c r="A501" s="6"/>
      <c r="G501" s="1"/>
    </row>
    <row r="502" spans="1:7" hidden="1" x14ac:dyDescent="0.25">
      <c r="A502" s="6"/>
      <c r="G502" s="1"/>
    </row>
    <row r="503" spans="1:7" hidden="1" x14ac:dyDescent="0.25">
      <c r="A503" s="6"/>
      <c r="G503" s="1"/>
    </row>
    <row r="504" spans="1:7" hidden="1" x14ac:dyDescent="0.25">
      <c r="A504" s="6"/>
      <c r="G504" s="1"/>
    </row>
    <row r="505" spans="1:7" hidden="1" x14ac:dyDescent="0.25">
      <c r="A505" s="6"/>
      <c r="G505" s="1"/>
    </row>
    <row r="506" spans="1:7" hidden="1" x14ac:dyDescent="0.25">
      <c r="A506" s="6"/>
      <c r="G506" s="1"/>
    </row>
    <row r="507" spans="1:7" hidden="1" x14ac:dyDescent="0.25">
      <c r="A507" s="6"/>
      <c r="G507" s="1"/>
    </row>
    <row r="508" spans="1:7" hidden="1" x14ac:dyDescent="0.25">
      <c r="A508" s="6"/>
      <c r="G508" s="1"/>
    </row>
    <row r="509" spans="1:7" hidden="1" x14ac:dyDescent="0.25">
      <c r="A509" s="6"/>
      <c r="G509" s="1"/>
    </row>
    <row r="510" spans="1:7" hidden="1" x14ac:dyDescent="0.25">
      <c r="A510" s="6"/>
      <c r="G510" s="1"/>
    </row>
    <row r="511" spans="1:7" hidden="1" x14ac:dyDescent="0.25">
      <c r="A511" s="6"/>
      <c r="G511" s="1"/>
    </row>
    <row r="512" spans="1:7" hidden="1" x14ac:dyDescent="0.25">
      <c r="A512" s="6"/>
      <c r="G512" s="1"/>
    </row>
    <row r="513" spans="1:7" hidden="1" x14ac:dyDescent="0.25">
      <c r="A513" s="6"/>
      <c r="G513" s="1"/>
    </row>
    <row r="514" spans="1:7" hidden="1" x14ac:dyDescent="0.25">
      <c r="A514" s="6"/>
      <c r="G514" s="1"/>
    </row>
    <row r="515" spans="1:7" hidden="1" x14ac:dyDescent="0.25">
      <c r="A515" s="6"/>
      <c r="G515" s="1"/>
    </row>
    <row r="516" spans="1:7" hidden="1" x14ac:dyDescent="0.25">
      <c r="A516" s="6"/>
      <c r="G516" s="1"/>
    </row>
    <row r="517" spans="1:7" hidden="1" x14ac:dyDescent="0.25">
      <c r="A517" s="6"/>
      <c r="G517" s="1"/>
    </row>
    <row r="518" spans="1:7" hidden="1" x14ac:dyDescent="0.25">
      <c r="A518" s="6"/>
      <c r="G518" s="1"/>
    </row>
    <row r="519" spans="1:7" hidden="1" x14ac:dyDescent="0.25">
      <c r="A519" s="6"/>
      <c r="G519" s="1"/>
    </row>
    <row r="520" spans="1:7" hidden="1" x14ac:dyDescent="0.25">
      <c r="A520" s="6"/>
      <c r="G520" s="1"/>
    </row>
    <row r="521" spans="1:7" hidden="1" x14ac:dyDescent="0.25">
      <c r="A521" s="6"/>
      <c r="G521" s="1"/>
    </row>
    <row r="522" spans="1:7" hidden="1" x14ac:dyDescent="0.25">
      <c r="A522" s="6"/>
      <c r="G522" s="1"/>
    </row>
    <row r="523" spans="1:7" hidden="1" x14ac:dyDescent="0.25">
      <c r="A523" s="6"/>
      <c r="G523" s="1"/>
    </row>
    <row r="524" spans="1:7" hidden="1" x14ac:dyDescent="0.25">
      <c r="A524" s="6"/>
      <c r="G524" s="1"/>
    </row>
    <row r="525" spans="1:7" hidden="1" x14ac:dyDescent="0.25">
      <c r="A525" s="6"/>
      <c r="G525" s="1"/>
    </row>
    <row r="526" spans="1:7" hidden="1" x14ac:dyDescent="0.25">
      <c r="A526" s="6"/>
      <c r="G526" s="1"/>
    </row>
    <row r="527" spans="1:7" hidden="1" x14ac:dyDescent="0.25">
      <c r="A527" s="6"/>
      <c r="G527" s="1"/>
    </row>
    <row r="528" spans="1:7" hidden="1" x14ac:dyDescent="0.25">
      <c r="A528" s="6"/>
      <c r="G528" s="1"/>
    </row>
    <row r="529" spans="1:7" hidden="1" x14ac:dyDescent="0.25">
      <c r="A529" s="6"/>
      <c r="G529" s="1"/>
    </row>
    <row r="530" spans="1:7" hidden="1" x14ac:dyDescent="0.25">
      <c r="A530" s="6"/>
      <c r="G530" s="1"/>
    </row>
    <row r="531" spans="1:7" hidden="1" x14ac:dyDescent="0.25">
      <c r="A531" s="6"/>
      <c r="G531" s="1"/>
    </row>
    <row r="532" spans="1:7" hidden="1" x14ac:dyDescent="0.25">
      <c r="A532" s="6"/>
      <c r="G532" s="1"/>
    </row>
    <row r="533" spans="1:7" hidden="1" x14ac:dyDescent="0.25">
      <c r="A533" s="6"/>
      <c r="G533" s="1"/>
    </row>
    <row r="534" spans="1:7" hidden="1" x14ac:dyDescent="0.25">
      <c r="A534" s="6"/>
      <c r="G534" s="1"/>
    </row>
    <row r="535" spans="1:7" hidden="1" x14ac:dyDescent="0.25">
      <c r="A535" s="6"/>
      <c r="G535" s="1"/>
    </row>
    <row r="536" spans="1:7" hidden="1" x14ac:dyDescent="0.25">
      <c r="A536" s="6"/>
      <c r="G536" s="1"/>
    </row>
    <row r="537" spans="1:7" hidden="1" x14ac:dyDescent="0.25">
      <c r="A537" s="6"/>
      <c r="G537" s="1"/>
    </row>
    <row r="538" spans="1:7" hidden="1" x14ac:dyDescent="0.25">
      <c r="A538" s="6"/>
      <c r="G538" s="1"/>
    </row>
    <row r="539" spans="1:7" hidden="1" x14ac:dyDescent="0.25">
      <c r="A539" s="6"/>
      <c r="G539" s="1"/>
    </row>
    <row r="540" spans="1:7" hidden="1" x14ac:dyDescent="0.25">
      <c r="A540" s="6"/>
      <c r="G540" s="1"/>
    </row>
    <row r="541" spans="1:7" hidden="1" x14ac:dyDescent="0.25">
      <c r="A541" s="6"/>
      <c r="G541" s="1"/>
    </row>
    <row r="542" spans="1:7" hidden="1" x14ac:dyDescent="0.25">
      <c r="A542" s="6"/>
      <c r="G542" s="1"/>
    </row>
    <row r="543" spans="1:7" hidden="1" x14ac:dyDescent="0.25">
      <c r="A543" s="6"/>
      <c r="G543" s="1"/>
    </row>
    <row r="544" spans="1:7" hidden="1" x14ac:dyDescent="0.25">
      <c r="A544" s="6"/>
      <c r="G544" s="1"/>
    </row>
    <row r="545" spans="1:7" hidden="1" x14ac:dyDescent="0.25">
      <c r="A545" s="6"/>
      <c r="G545" s="1"/>
    </row>
    <row r="546" spans="1:7" hidden="1" x14ac:dyDescent="0.25">
      <c r="A546" s="6"/>
      <c r="G546" s="1"/>
    </row>
    <row r="547" spans="1:7" hidden="1" x14ac:dyDescent="0.25">
      <c r="A547" s="6"/>
      <c r="G547" s="1"/>
    </row>
    <row r="548" spans="1:7" hidden="1" x14ac:dyDescent="0.25">
      <c r="A548" s="6"/>
      <c r="G548" s="1"/>
    </row>
    <row r="549" spans="1:7" hidden="1" x14ac:dyDescent="0.25">
      <c r="A549" s="6"/>
      <c r="G549" s="1"/>
    </row>
    <row r="550" spans="1:7" hidden="1" x14ac:dyDescent="0.25">
      <c r="A550" s="6"/>
      <c r="G550" s="1"/>
    </row>
    <row r="551" spans="1:7" hidden="1" x14ac:dyDescent="0.25">
      <c r="A551" s="6"/>
      <c r="G551" s="1"/>
    </row>
    <row r="552" spans="1:7" hidden="1" x14ac:dyDescent="0.25">
      <c r="A552" s="6"/>
      <c r="G552" s="1"/>
    </row>
    <row r="553" spans="1:7" hidden="1" x14ac:dyDescent="0.25">
      <c r="A553" s="6"/>
      <c r="G553" s="1"/>
    </row>
    <row r="554" spans="1:7" hidden="1" x14ac:dyDescent="0.25">
      <c r="A554" s="6"/>
      <c r="G554" s="1"/>
    </row>
    <row r="555" spans="1:7" hidden="1" x14ac:dyDescent="0.25">
      <c r="A555" s="6"/>
      <c r="G555" s="1"/>
    </row>
    <row r="556" spans="1:7" hidden="1" x14ac:dyDescent="0.25">
      <c r="A556" s="6"/>
      <c r="G556" s="1"/>
    </row>
    <row r="557" spans="1:7" hidden="1" x14ac:dyDescent="0.25">
      <c r="A557" s="6"/>
      <c r="G557" s="1"/>
    </row>
    <row r="558" spans="1:7" hidden="1" x14ac:dyDescent="0.25">
      <c r="A558" s="6"/>
      <c r="G558" s="1"/>
    </row>
    <row r="559" spans="1:7" hidden="1" x14ac:dyDescent="0.25">
      <c r="A559" s="6"/>
      <c r="G559" s="1"/>
    </row>
    <row r="560" spans="1:7" hidden="1" x14ac:dyDescent="0.25">
      <c r="A560" s="6"/>
      <c r="G560" s="1"/>
    </row>
    <row r="561" spans="1:7" hidden="1" x14ac:dyDescent="0.25">
      <c r="A561" s="6"/>
      <c r="G561" s="1"/>
    </row>
    <row r="562" spans="1:7" hidden="1" x14ac:dyDescent="0.25">
      <c r="A562" s="6"/>
      <c r="G562" s="1"/>
    </row>
    <row r="563" spans="1:7" hidden="1" x14ac:dyDescent="0.25">
      <c r="A563" s="6"/>
      <c r="G563" s="1"/>
    </row>
    <row r="564" spans="1:7" hidden="1" x14ac:dyDescent="0.25">
      <c r="A564" s="6"/>
      <c r="G564" s="1"/>
    </row>
    <row r="565" spans="1:7" hidden="1" x14ac:dyDescent="0.25">
      <c r="A565" s="6"/>
      <c r="G565" s="1"/>
    </row>
    <row r="566" spans="1:7" hidden="1" x14ac:dyDescent="0.25">
      <c r="A566" s="6"/>
      <c r="G566" s="1"/>
    </row>
    <row r="567" spans="1:7" hidden="1" x14ac:dyDescent="0.25">
      <c r="A567" s="6"/>
      <c r="G567" s="1"/>
    </row>
    <row r="568" spans="1:7" hidden="1" x14ac:dyDescent="0.25">
      <c r="A568" s="6"/>
      <c r="G568" s="1"/>
    </row>
    <row r="569" spans="1:7" hidden="1" x14ac:dyDescent="0.25">
      <c r="A569" s="6"/>
      <c r="G569" s="1"/>
    </row>
    <row r="570" spans="1:7" hidden="1" x14ac:dyDescent="0.25">
      <c r="A570" s="6"/>
      <c r="G570" s="1"/>
    </row>
    <row r="571" spans="1:7" hidden="1" x14ac:dyDescent="0.25">
      <c r="A571" s="6"/>
      <c r="G571" s="1"/>
    </row>
    <row r="572" spans="1:7" hidden="1" x14ac:dyDescent="0.25">
      <c r="A572" s="6"/>
      <c r="G572" s="1"/>
    </row>
    <row r="573" spans="1:7" hidden="1" x14ac:dyDescent="0.25">
      <c r="A573" s="6"/>
      <c r="G573" s="1"/>
    </row>
    <row r="574" spans="1:7" hidden="1" x14ac:dyDescent="0.25">
      <c r="A574" s="6"/>
      <c r="G574" s="1"/>
    </row>
    <row r="575" spans="1:7" hidden="1" x14ac:dyDescent="0.25">
      <c r="A575" s="6"/>
      <c r="G575" s="1"/>
    </row>
    <row r="576" spans="1:7" hidden="1" x14ac:dyDescent="0.25">
      <c r="A576" s="6"/>
      <c r="G576" s="1"/>
    </row>
    <row r="577" spans="1:7" hidden="1" x14ac:dyDescent="0.25">
      <c r="A577" s="6"/>
      <c r="G577" s="1"/>
    </row>
    <row r="578" spans="1:7" hidden="1" x14ac:dyDescent="0.25">
      <c r="A578" s="6"/>
      <c r="G578" s="1"/>
    </row>
    <row r="579" spans="1:7" hidden="1" x14ac:dyDescent="0.25">
      <c r="A579" s="6"/>
      <c r="G579" s="1"/>
    </row>
    <row r="580" spans="1:7" hidden="1" x14ac:dyDescent="0.25">
      <c r="A580" s="6"/>
      <c r="G580" s="1"/>
    </row>
    <row r="581" spans="1:7" hidden="1" x14ac:dyDescent="0.25">
      <c r="A581" s="6"/>
      <c r="G581" s="1"/>
    </row>
    <row r="582" spans="1:7" hidden="1" x14ac:dyDescent="0.25">
      <c r="A582" s="6"/>
      <c r="G582" s="1"/>
    </row>
    <row r="583" spans="1:7" hidden="1" x14ac:dyDescent="0.25">
      <c r="A583" s="6"/>
      <c r="G583" s="1"/>
    </row>
    <row r="584" spans="1:7" hidden="1" x14ac:dyDescent="0.25">
      <c r="A584" s="6"/>
      <c r="G584" s="1"/>
    </row>
    <row r="585" spans="1:7" hidden="1" x14ac:dyDescent="0.25">
      <c r="A585" s="6"/>
      <c r="G585" s="1"/>
    </row>
    <row r="586" spans="1:7" hidden="1" x14ac:dyDescent="0.25">
      <c r="A586" s="6"/>
      <c r="G586" s="1"/>
    </row>
    <row r="587" spans="1:7" hidden="1" x14ac:dyDescent="0.25">
      <c r="A587" s="6"/>
      <c r="G587" s="1"/>
    </row>
    <row r="588" spans="1:7" hidden="1" x14ac:dyDescent="0.25">
      <c r="A588" s="6"/>
      <c r="G588" s="1"/>
    </row>
    <row r="589" spans="1:7" hidden="1" x14ac:dyDescent="0.25">
      <c r="A589" s="6"/>
      <c r="G589" s="1"/>
    </row>
    <row r="590" spans="1:7" hidden="1" x14ac:dyDescent="0.25">
      <c r="A590" s="6"/>
      <c r="G590" s="1"/>
    </row>
    <row r="591" spans="1:7" hidden="1" x14ac:dyDescent="0.25">
      <c r="A591" s="6"/>
      <c r="G591" s="1"/>
    </row>
    <row r="592" spans="1:7" hidden="1" x14ac:dyDescent="0.25">
      <c r="A592" s="6"/>
      <c r="G592" s="1"/>
    </row>
    <row r="593" spans="1:7" hidden="1" x14ac:dyDescent="0.25">
      <c r="A593" s="6"/>
      <c r="G593" s="1"/>
    </row>
    <row r="594" spans="1:7" hidden="1" x14ac:dyDescent="0.25">
      <c r="A594" s="6"/>
      <c r="G594" s="1"/>
    </row>
    <row r="595" spans="1:7" hidden="1" x14ac:dyDescent="0.25">
      <c r="A595" s="6"/>
      <c r="G595" s="1"/>
    </row>
    <row r="596" spans="1:7" hidden="1" x14ac:dyDescent="0.25">
      <c r="A596" s="6"/>
      <c r="G596" s="1"/>
    </row>
    <row r="597" spans="1:7" hidden="1" x14ac:dyDescent="0.25">
      <c r="A597" s="6"/>
      <c r="G597" s="1"/>
    </row>
    <row r="598" spans="1:7" hidden="1" x14ac:dyDescent="0.25">
      <c r="A598" s="6"/>
      <c r="G598" s="1"/>
    </row>
    <row r="599" spans="1:7" hidden="1" x14ac:dyDescent="0.25">
      <c r="A599" s="6"/>
      <c r="G599" s="1"/>
    </row>
    <row r="600" spans="1:7" hidden="1" x14ac:dyDescent="0.25">
      <c r="A600" s="6"/>
      <c r="G600" s="1"/>
    </row>
    <row r="601" spans="1:7" hidden="1" x14ac:dyDescent="0.25">
      <c r="A601" s="6"/>
      <c r="G601" s="1"/>
    </row>
    <row r="602" spans="1:7" hidden="1" x14ac:dyDescent="0.25">
      <c r="A602" s="6"/>
      <c r="G602" s="1"/>
    </row>
    <row r="603" spans="1:7" hidden="1" x14ac:dyDescent="0.25">
      <c r="A603" s="6"/>
      <c r="G603" s="1"/>
    </row>
    <row r="604" spans="1:7" hidden="1" x14ac:dyDescent="0.25">
      <c r="A604" s="6"/>
      <c r="G604" s="1"/>
    </row>
    <row r="605" spans="1:7" hidden="1" x14ac:dyDescent="0.25">
      <c r="A605" s="6"/>
      <c r="G605" s="1"/>
    </row>
    <row r="606" spans="1:7" hidden="1" x14ac:dyDescent="0.25">
      <c r="A606" s="6"/>
      <c r="G606" s="1"/>
    </row>
    <row r="607" spans="1:7" hidden="1" x14ac:dyDescent="0.25">
      <c r="A607" s="6"/>
      <c r="G607" s="1"/>
    </row>
    <row r="608" spans="1:7" hidden="1" x14ac:dyDescent="0.25">
      <c r="A608" s="6"/>
      <c r="G608" s="1"/>
    </row>
    <row r="609" spans="1:7" hidden="1" x14ac:dyDescent="0.25">
      <c r="A609" s="6"/>
      <c r="G609" s="1"/>
    </row>
    <row r="610" spans="1:7" hidden="1" x14ac:dyDescent="0.25">
      <c r="A610" s="6"/>
      <c r="G610" s="1"/>
    </row>
    <row r="611" spans="1:7" hidden="1" x14ac:dyDescent="0.25">
      <c r="A611" s="6"/>
      <c r="G611" s="1"/>
    </row>
    <row r="612" spans="1:7" hidden="1" x14ac:dyDescent="0.25">
      <c r="A612" s="6"/>
      <c r="G612" s="1"/>
    </row>
    <row r="613" spans="1:7" hidden="1" x14ac:dyDescent="0.25">
      <c r="A613" s="6"/>
      <c r="G613" s="1"/>
    </row>
    <row r="614" spans="1:7" hidden="1" x14ac:dyDescent="0.25">
      <c r="A614" s="6"/>
      <c r="G614" s="1"/>
    </row>
    <row r="615" spans="1:7" hidden="1" x14ac:dyDescent="0.25">
      <c r="A615" s="6"/>
      <c r="G615" s="1"/>
    </row>
    <row r="616" spans="1:7" hidden="1" x14ac:dyDescent="0.25">
      <c r="A616" s="6"/>
      <c r="G616" s="1"/>
    </row>
    <row r="617" spans="1:7" hidden="1" x14ac:dyDescent="0.25">
      <c r="A617" s="6"/>
      <c r="G617" s="1"/>
    </row>
    <row r="618" spans="1:7" hidden="1" x14ac:dyDescent="0.25">
      <c r="A618" s="6"/>
      <c r="G618" s="1"/>
    </row>
    <row r="619" spans="1:7" hidden="1" x14ac:dyDescent="0.25">
      <c r="A619" s="6"/>
      <c r="G619" s="1"/>
    </row>
    <row r="620" spans="1:7" hidden="1" x14ac:dyDescent="0.25">
      <c r="A620" s="6"/>
      <c r="G620" s="1"/>
    </row>
    <row r="621" spans="1:7" hidden="1" x14ac:dyDescent="0.25">
      <c r="A621" s="6"/>
      <c r="G621" s="1"/>
    </row>
    <row r="622" spans="1:7" hidden="1" x14ac:dyDescent="0.25">
      <c r="A622" s="6"/>
      <c r="G622" s="1"/>
    </row>
    <row r="623" spans="1:7" hidden="1" x14ac:dyDescent="0.25">
      <c r="A623" s="6"/>
      <c r="G623" s="1"/>
    </row>
    <row r="624" spans="1:7" hidden="1" x14ac:dyDescent="0.25">
      <c r="A624" s="6"/>
      <c r="G624" s="1"/>
    </row>
    <row r="625" spans="1:7" hidden="1" x14ac:dyDescent="0.25">
      <c r="A625" s="6"/>
      <c r="G625" s="1"/>
    </row>
    <row r="626" spans="1:7" hidden="1" x14ac:dyDescent="0.25">
      <c r="A626" s="6"/>
      <c r="G626" s="1"/>
    </row>
    <row r="627" spans="1:7" hidden="1" x14ac:dyDescent="0.25">
      <c r="A627" s="6"/>
      <c r="G627" s="1"/>
    </row>
    <row r="628" spans="1:7" hidden="1" x14ac:dyDescent="0.25">
      <c r="A628" s="6"/>
      <c r="G628" s="1"/>
    </row>
    <row r="629" spans="1:7" hidden="1" x14ac:dyDescent="0.25">
      <c r="A629" s="6"/>
      <c r="G629" s="1"/>
    </row>
    <row r="630" spans="1:7" hidden="1" x14ac:dyDescent="0.25">
      <c r="A630" s="6"/>
      <c r="G630" s="1"/>
    </row>
    <row r="631" spans="1:7" hidden="1" x14ac:dyDescent="0.25">
      <c r="A631" s="6"/>
      <c r="G631" s="1"/>
    </row>
    <row r="632" spans="1:7" hidden="1" x14ac:dyDescent="0.25">
      <c r="A632" s="6"/>
      <c r="G632" s="1"/>
    </row>
    <row r="633" spans="1:7" hidden="1" x14ac:dyDescent="0.25">
      <c r="A633" s="6"/>
      <c r="G633" s="1"/>
    </row>
    <row r="634" spans="1:7" hidden="1" x14ac:dyDescent="0.25">
      <c r="A634" s="6"/>
      <c r="G634" s="1"/>
    </row>
    <row r="635" spans="1:7" hidden="1" x14ac:dyDescent="0.25">
      <c r="A635" s="6"/>
      <c r="G635" s="1"/>
    </row>
    <row r="636" spans="1:7" hidden="1" x14ac:dyDescent="0.25">
      <c r="A636" s="6"/>
      <c r="G636" s="1"/>
    </row>
    <row r="637" spans="1:7" hidden="1" x14ac:dyDescent="0.25">
      <c r="A637" s="6"/>
      <c r="G637" s="1"/>
    </row>
    <row r="638" spans="1:7" hidden="1" x14ac:dyDescent="0.25">
      <c r="A638" s="6"/>
      <c r="G638" s="1"/>
    </row>
    <row r="639" spans="1:7" hidden="1" x14ac:dyDescent="0.25">
      <c r="A639" s="6"/>
      <c r="G639" s="1"/>
    </row>
    <row r="640" spans="1:7" hidden="1" x14ac:dyDescent="0.25">
      <c r="A640" s="6"/>
      <c r="G640" s="1"/>
    </row>
    <row r="641" spans="1:7" hidden="1" x14ac:dyDescent="0.25">
      <c r="A641" s="6"/>
      <c r="G641" s="1"/>
    </row>
    <row r="642" spans="1:7" hidden="1" x14ac:dyDescent="0.25">
      <c r="A642" s="6"/>
      <c r="G642" s="1"/>
    </row>
    <row r="643" spans="1:7" hidden="1" x14ac:dyDescent="0.25">
      <c r="A643" s="6"/>
      <c r="G643" s="1"/>
    </row>
    <row r="644" spans="1:7" hidden="1" x14ac:dyDescent="0.25">
      <c r="A644" s="6"/>
      <c r="G644" s="1"/>
    </row>
    <row r="645" spans="1:7" hidden="1" x14ac:dyDescent="0.25">
      <c r="A645" s="6"/>
      <c r="G645" s="1"/>
    </row>
    <row r="646" spans="1:7" hidden="1" x14ac:dyDescent="0.25">
      <c r="A646" s="6"/>
      <c r="G646" s="1"/>
    </row>
    <row r="647" spans="1:7" hidden="1" x14ac:dyDescent="0.25">
      <c r="A647" s="6"/>
      <c r="G647" s="1"/>
    </row>
    <row r="648" spans="1:7" hidden="1" x14ac:dyDescent="0.25">
      <c r="A648" s="6"/>
      <c r="G648" s="1"/>
    </row>
    <row r="649" spans="1:7" hidden="1" x14ac:dyDescent="0.25">
      <c r="A649" s="6"/>
      <c r="G649" s="1"/>
    </row>
    <row r="650" spans="1:7" hidden="1" x14ac:dyDescent="0.25">
      <c r="A650" s="6"/>
      <c r="G650" s="1"/>
    </row>
    <row r="651" spans="1:7" hidden="1" x14ac:dyDescent="0.25">
      <c r="A651" s="6"/>
      <c r="G651" s="1"/>
    </row>
    <row r="652" spans="1:7" hidden="1" x14ac:dyDescent="0.25">
      <c r="A652" s="6"/>
      <c r="G652" s="1"/>
    </row>
    <row r="653" spans="1:7" hidden="1" x14ac:dyDescent="0.25">
      <c r="A653" s="6"/>
      <c r="G653" s="1"/>
    </row>
    <row r="654" spans="1:7" hidden="1" x14ac:dyDescent="0.25">
      <c r="A654" s="6"/>
      <c r="G654" s="1"/>
    </row>
    <row r="655" spans="1:7" hidden="1" x14ac:dyDescent="0.25">
      <c r="A655" s="6"/>
      <c r="G655" s="1"/>
    </row>
    <row r="656" spans="1:7" hidden="1" x14ac:dyDescent="0.25">
      <c r="A656" s="6"/>
      <c r="G656" s="1"/>
    </row>
    <row r="657" spans="1:7" hidden="1" x14ac:dyDescent="0.25">
      <c r="A657" s="6"/>
      <c r="G657" s="1"/>
    </row>
    <row r="658" spans="1:7" hidden="1" x14ac:dyDescent="0.25">
      <c r="A658" s="6"/>
      <c r="G658" s="1"/>
    </row>
    <row r="659" spans="1:7" hidden="1" x14ac:dyDescent="0.25">
      <c r="A659" s="6"/>
      <c r="G659" s="1"/>
    </row>
    <row r="660" spans="1:7" hidden="1" x14ac:dyDescent="0.25">
      <c r="A660" s="6"/>
      <c r="G660" s="1"/>
    </row>
    <row r="661" spans="1:7" hidden="1" x14ac:dyDescent="0.25">
      <c r="A661" s="6"/>
      <c r="G661" s="1"/>
    </row>
    <row r="662" spans="1:7" hidden="1" x14ac:dyDescent="0.25">
      <c r="A662" s="6"/>
      <c r="G662" s="1"/>
    </row>
    <row r="663" spans="1:7" hidden="1" x14ac:dyDescent="0.25">
      <c r="A663" s="6"/>
      <c r="G663" s="1"/>
    </row>
    <row r="664" spans="1:7" hidden="1" x14ac:dyDescent="0.25">
      <c r="A664" s="6"/>
      <c r="G664" s="1"/>
    </row>
    <row r="665" spans="1:7" hidden="1" x14ac:dyDescent="0.25">
      <c r="A665" s="6"/>
      <c r="G665" s="1"/>
    </row>
    <row r="666" spans="1:7" hidden="1" x14ac:dyDescent="0.25">
      <c r="A666" s="6"/>
      <c r="G666" s="1"/>
    </row>
    <row r="667" spans="1:7" hidden="1" x14ac:dyDescent="0.25">
      <c r="A667" s="6"/>
      <c r="G667" s="1"/>
    </row>
    <row r="668" spans="1:7" hidden="1" x14ac:dyDescent="0.25">
      <c r="A668" s="6"/>
      <c r="G668" s="1"/>
    </row>
    <row r="669" spans="1:7" hidden="1" x14ac:dyDescent="0.25">
      <c r="A669" s="6"/>
      <c r="G669" s="1"/>
    </row>
    <row r="670" spans="1:7" hidden="1" x14ac:dyDescent="0.25">
      <c r="A670" s="6"/>
      <c r="G670" s="1"/>
    </row>
    <row r="671" spans="1:7" hidden="1" x14ac:dyDescent="0.25">
      <c r="A671" s="6"/>
      <c r="G671" s="1"/>
    </row>
    <row r="672" spans="1:7" hidden="1" x14ac:dyDescent="0.25">
      <c r="A672" s="6"/>
      <c r="G672" s="1"/>
    </row>
    <row r="673" spans="1:7" hidden="1" x14ac:dyDescent="0.25">
      <c r="A673" s="6"/>
      <c r="G673" s="1"/>
    </row>
    <row r="674" spans="1:7" hidden="1" x14ac:dyDescent="0.25">
      <c r="A674" s="6"/>
      <c r="G674" s="1"/>
    </row>
    <row r="675" spans="1:7" hidden="1" x14ac:dyDescent="0.25">
      <c r="A675" s="6"/>
      <c r="G675" s="1"/>
    </row>
    <row r="676" spans="1:7" hidden="1" x14ac:dyDescent="0.25">
      <c r="A676" s="6"/>
      <c r="G676" s="1"/>
    </row>
    <row r="677" spans="1:7" hidden="1" x14ac:dyDescent="0.25">
      <c r="A677" s="6"/>
      <c r="G677" s="1"/>
    </row>
    <row r="678" spans="1:7" hidden="1" x14ac:dyDescent="0.25">
      <c r="A678" s="6"/>
      <c r="G678" s="1"/>
    </row>
    <row r="679" spans="1:7" hidden="1" x14ac:dyDescent="0.25">
      <c r="A679" s="6"/>
      <c r="G679" s="1"/>
    </row>
    <row r="680" spans="1:7" hidden="1" x14ac:dyDescent="0.25">
      <c r="A680" s="6"/>
      <c r="G680" s="1"/>
    </row>
    <row r="681" spans="1:7" hidden="1" x14ac:dyDescent="0.25">
      <c r="A681" s="6"/>
      <c r="G681" s="1"/>
    </row>
    <row r="682" spans="1:7" hidden="1" x14ac:dyDescent="0.25">
      <c r="A682" s="6"/>
      <c r="G682" s="1"/>
    </row>
    <row r="683" spans="1:7" hidden="1" x14ac:dyDescent="0.25">
      <c r="A683" s="6"/>
      <c r="G683" s="1"/>
    </row>
    <row r="684" spans="1:7" hidden="1" x14ac:dyDescent="0.25">
      <c r="A684" s="6"/>
      <c r="G684" s="1"/>
    </row>
    <row r="685" spans="1:7" hidden="1" x14ac:dyDescent="0.25">
      <c r="A685" s="6"/>
      <c r="G685" s="1"/>
    </row>
    <row r="686" spans="1:7" hidden="1" x14ac:dyDescent="0.25">
      <c r="A686" s="6"/>
      <c r="G686" s="1"/>
    </row>
    <row r="687" spans="1:7" hidden="1" x14ac:dyDescent="0.25">
      <c r="A687" s="6"/>
      <c r="G687" s="1"/>
    </row>
    <row r="688" spans="1:7" hidden="1" x14ac:dyDescent="0.25">
      <c r="A688" s="6"/>
      <c r="G688" s="1"/>
    </row>
    <row r="689" spans="1:7" hidden="1" x14ac:dyDescent="0.25">
      <c r="A689" s="6"/>
      <c r="G689" s="1"/>
    </row>
    <row r="690" spans="1:7" hidden="1" x14ac:dyDescent="0.25">
      <c r="A690" s="6"/>
      <c r="G690" s="1"/>
    </row>
    <row r="691" spans="1:7" hidden="1" x14ac:dyDescent="0.25">
      <c r="A691" s="6"/>
      <c r="G691" s="1"/>
    </row>
    <row r="692" spans="1:7" hidden="1" x14ac:dyDescent="0.25">
      <c r="A692" s="6"/>
      <c r="G692" s="1"/>
    </row>
    <row r="693" spans="1:7" hidden="1" x14ac:dyDescent="0.25">
      <c r="A693" s="6"/>
      <c r="G693" s="1"/>
    </row>
    <row r="694" spans="1:7" hidden="1" x14ac:dyDescent="0.25">
      <c r="A694" s="6"/>
      <c r="G694" s="1"/>
    </row>
    <row r="695" spans="1:7" hidden="1" x14ac:dyDescent="0.25">
      <c r="A695" s="6"/>
      <c r="G695" s="1"/>
    </row>
    <row r="696" spans="1:7" hidden="1" x14ac:dyDescent="0.25">
      <c r="A696" s="6"/>
      <c r="G696" s="1"/>
    </row>
    <row r="697" spans="1:7" hidden="1" x14ac:dyDescent="0.25">
      <c r="A697" s="6"/>
      <c r="G697" s="1"/>
    </row>
    <row r="698" spans="1:7" hidden="1" x14ac:dyDescent="0.25">
      <c r="A698" s="6"/>
      <c r="G698" s="1"/>
    </row>
    <row r="699" spans="1:7" hidden="1" x14ac:dyDescent="0.25">
      <c r="A699" s="6"/>
      <c r="G699" s="1"/>
    </row>
    <row r="700" spans="1:7" hidden="1" x14ac:dyDescent="0.25">
      <c r="A700" s="6"/>
      <c r="G700" s="1"/>
    </row>
    <row r="701" spans="1:7" hidden="1" x14ac:dyDescent="0.25">
      <c r="A701" s="6"/>
      <c r="G701" s="1"/>
    </row>
    <row r="702" spans="1:7" hidden="1" x14ac:dyDescent="0.25">
      <c r="A702" s="6"/>
      <c r="G702" s="1"/>
    </row>
    <row r="703" spans="1:7" hidden="1" x14ac:dyDescent="0.25">
      <c r="A703" s="6"/>
      <c r="G703" s="1"/>
    </row>
    <row r="704" spans="1:7" hidden="1" x14ac:dyDescent="0.25">
      <c r="A704" s="6"/>
      <c r="G704" s="1"/>
    </row>
    <row r="705" spans="1:7" hidden="1" x14ac:dyDescent="0.25">
      <c r="A705" s="6"/>
      <c r="G705" s="1"/>
    </row>
    <row r="706" spans="1:7" hidden="1" x14ac:dyDescent="0.25">
      <c r="A706" s="6"/>
      <c r="G706" s="1"/>
    </row>
    <row r="707" spans="1:7" hidden="1" x14ac:dyDescent="0.25">
      <c r="A707" s="6"/>
      <c r="G707" s="1"/>
    </row>
    <row r="708" spans="1:7" hidden="1" x14ac:dyDescent="0.25">
      <c r="A708" s="6"/>
      <c r="G708" s="1"/>
    </row>
    <row r="709" spans="1:7" hidden="1" x14ac:dyDescent="0.25">
      <c r="A709" s="6"/>
      <c r="G709" s="1"/>
    </row>
    <row r="710" spans="1:7" hidden="1" x14ac:dyDescent="0.25">
      <c r="A710" s="6"/>
      <c r="G710" s="1"/>
    </row>
    <row r="711" spans="1:7" hidden="1" x14ac:dyDescent="0.25">
      <c r="A711" s="6"/>
      <c r="G711" s="1"/>
    </row>
    <row r="712" spans="1:7" hidden="1" x14ac:dyDescent="0.25">
      <c r="A712" s="6"/>
      <c r="G712" s="1"/>
    </row>
    <row r="713" spans="1:7" hidden="1" x14ac:dyDescent="0.25">
      <c r="A713" s="6"/>
      <c r="G713" s="1"/>
    </row>
    <row r="714" spans="1:7" hidden="1" x14ac:dyDescent="0.25">
      <c r="A714" s="6"/>
      <c r="G714" s="1"/>
    </row>
    <row r="715" spans="1:7" hidden="1" x14ac:dyDescent="0.25">
      <c r="A715" s="6"/>
      <c r="G715" s="1"/>
    </row>
    <row r="716" spans="1:7" hidden="1" x14ac:dyDescent="0.25">
      <c r="A716" s="6"/>
      <c r="G716" s="1"/>
    </row>
    <row r="717" spans="1:7" hidden="1" x14ac:dyDescent="0.25">
      <c r="A717" s="6"/>
      <c r="G717" s="1"/>
    </row>
    <row r="718" spans="1:7" hidden="1" x14ac:dyDescent="0.25">
      <c r="A718" s="6"/>
      <c r="G718" s="1"/>
    </row>
    <row r="719" spans="1:7" hidden="1" x14ac:dyDescent="0.25">
      <c r="A719" s="6"/>
      <c r="G719" s="1"/>
    </row>
    <row r="720" spans="1:7" hidden="1" x14ac:dyDescent="0.25">
      <c r="A720" s="6"/>
      <c r="G720" s="1"/>
    </row>
    <row r="721" spans="1:7" hidden="1" x14ac:dyDescent="0.25">
      <c r="A721" s="6"/>
      <c r="G721" s="1"/>
    </row>
    <row r="722" spans="1:7" hidden="1" x14ac:dyDescent="0.25">
      <c r="A722" s="6"/>
      <c r="G722" s="1"/>
    </row>
    <row r="723" spans="1:7" hidden="1" x14ac:dyDescent="0.25">
      <c r="A723" s="6"/>
      <c r="G723" s="1"/>
    </row>
    <row r="724" spans="1:7" hidden="1" x14ac:dyDescent="0.25">
      <c r="A724" s="6"/>
      <c r="G724" s="1"/>
    </row>
    <row r="725" spans="1:7" hidden="1" x14ac:dyDescent="0.25">
      <c r="A725" s="6"/>
      <c r="G725" s="1"/>
    </row>
    <row r="726" spans="1:7" hidden="1" x14ac:dyDescent="0.25">
      <c r="A726" s="6"/>
      <c r="G726" s="1"/>
    </row>
    <row r="727" spans="1:7" hidden="1" x14ac:dyDescent="0.25">
      <c r="A727" s="6"/>
      <c r="G727" s="1"/>
    </row>
    <row r="728" spans="1:7" hidden="1" x14ac:dyDescent="0.25">
      <c r="A728" s="6"/>
      <c r="G728" s="1"/>
    </row>
    <row r="729" spans="1:7" hidden="1" x14ac:dyDescent="0.25">
      <c r="A729" s="6"/>
      <c r="G729" s="1"/>
    </row>
    <row r="730" spans="1:7" hidden="1" x14ac:dyDescent="0.25">
      <c r="A730" s="6"/>
      <c r="G730" s="1"/>
    </row>
    <row r="731" spans="1:7" hidden="1" x14ac:dyDescent="0.25">
      <c r="A731" s="6"/>
      <c r="G731" s="1"/>
    </row>
    <row r="732" spans="1:7" hidden="1" x14ac:dyDescent="0.25">
      <c r="A732" s="6"/>
      <c r="G732" s="1"/>
    </row>
    <row r="733" spans="1:7" hidden="1" x14ac:dyDescent="0.25">
      <c r="A733" s="6"/>
      <c r="G733" s="1"/>
    </row>
    <row r="734" spans="1:7" hidden="1" x14ac:dyDescent="0.25">
      <c r="A734" s="6"/>
      <c r="G734" s="1"/>
    </row>
    <row r="735" spans="1:7" hidden="1" x14ac:dyDescent="0.25">
      <c r="A735" s="6"/>
      <c r="G735" s="1"/>
    </row>
    <row r="736" spans="1:7" hidden="1" x14ac:dyDescent="0.25">
      <c r="A736" s="6"/>
      <c r="G736" s="1"/>
    </row>
    <row r="737" spans="1:7" hidden="1" x14ac:dyDescent="0.25">
      <c r="A737" s="6"/>
      <c r="G737" s="1"/>
    </row>
    <row r="738" spans="1:7" hidden="1" x14ac:dyDescent="0.25">
      <c r="A738" s="6"/>
      <c r="G738" s="1"/>
    </row>
    <row r="739" spans="1:7" hidden="1" x14ac:dyDescent="0.25">
      <c r="A739" s="6"/>
      <c r="G739" s="1"/>
    </row>
    <row r="740" spans="1:7" hidden="1" x14ac:dyDescent="0.25">
      <c r="A740" s="6"/>
      <c r="G740" s="1"/>
    </row>
    <row r="741" spans="1:7" hidden="1" x14ac:dyDescent="0.25">
      <c r="A741" s="6"/>
      <c r="G741" s="1"/>
    </row>
    <row r="742" spans="1:7" hidden="1" x14ac:dyDescent="0.25">
      <c r="A742" s="6"/>
      <c r="G742" s="1"/>
    </row>
    <row r="743" spans="1:7" hidden="1" x14ac:dyDescent="0.25">
      <c r="A743" s="6"/>
      <c r="G743" s="1"/>
    </row>
    <row r="744" spans="1:7" hidden="1" x14ac:dyDescent="0.25">
      <c r="A744" s="6"/>
      <c r="G744" s="1"/>
    </row>
    <row r="745" spans="1:7" hidden="1" x14ac:dyDescent="0.25">
      <c r="A745" s="6"/>
      <c r="G745" s="1"/>
    </row>
    <row r="746" spans="1:7" hidden="1" x14ac:dyDescent="0.25">
      <c r="A746" s="6"/>
      <c r="G746" s="1"/>
    </row>
    <row r="747" spans="1:7" hidden="1" x14ac:dyDescent="0.25">
      <c r="A747" s="6"/>
      <c r="G747" s="1"/>
    </row>
    <row r="748" spans="1:7" hidden="1" x14ac:dyDescent="0.25">
      <c r="A748" s="6"/>
      <c r="G748" s="1"/>
    </row>
    <row r="749" spans="1:7" hidden="1" x14ac:dyDescent="0.25">
      <c r="A749" s="6"/>
      <c r="G749" s="1"/>
    </row>
    <row r="750" spans="1:7" hidden="1" x14ac:dyDescent="0.25">
      <c r="A750" s="6"/>
      <c r="G750" s="1"/>
    </row>
    <row r="751" spans="1:7" hidden="1" x14ac:dyDescent="0.25">
      <c r="A751" s="6"/>
      <c r="G751" s="1"/>
    </row>
    <row r="752" spans="1:7" hidden="1" x14ac:dyDescent="0.25">
      <c r="A752" s="6"/>
      <c r="G752" s="1"/>
    </row>
    <row r="753" spans="1:7" hidden="1" x14ac:dyDescent="0.25">
      <c r="A753" s="6"/>
      <c r="G753" s="1"/>
    </row>
    <row r="754" spans="1:7" hidden="1" x14ac:dyDescent="0.25">
      <c r="A754" s="6"/>
      <c r="G754" s="1"/>
    </row>
    <row r="755" spans="1:7" hidden="1" x14ac:dyDescent="0.25">
      <c r="A755" s="6"/>
      <c r="G755" s="1"/>
    </row>
    <row r="756" spans="1:7" hidden="1" x14ac:dyDescent="0.25">
      <c r="A756" s="6"/>
      <c r="G756" s="1"/>
    </row>
    <row r="757" spans="1:7" hidden="1" x14ac:dyDescent="0.25">
      <c r="A757" s="6"/>
      <c r="G757" s="1"/>
    </row>
    <row r="758" spans="1:7" hidden="1" x14ac:dyDescent="0.25">
      <c r="A758" s="6"/>
      <c r="G758" s="1"/>
    </row>
    <row r="759" spans="1:7" hidden="1" x14ac:dyDescent="0.25">
      <c r="A759" s="6"/>
      <c r="G759" s="1"/>
    </row>
    <row r="760" spans="1:7" hidden="1" x14ac:dyDescent="0.25">
      <c r="A760" s="6"/>
      <c r="G760" s="1"/>
    </row>
    <row r="761" spans="1:7" hidden="1" x14ac:dyDescent="0.25">
      <c r="A761" s="6"/>
      <c r="G761" s="1"/>
    </row>
    <row r="762" spans="1:7" hidden="1" x14ac:dyDescent="0.25">
      <c r="A762" s="6"/>
      <c r="G762" s="1"/>
    </row>
    <row r="763" spans="1:7" hidden="1" x14ac:dyDescent="0.25">
      <c r="A763" s="6"/>
      <c r="G763" s="1"/>
    </row>
    <row r="764" spans="1:7" hidden="1" x14ac:dyDescent="0.25">
      <c r="A764" s="6"/>
      <c r="G764" s="1"/>
    </row>
    <row r="765" spans="1:7" hidden="1" x14ac:dyDescent="0.25">
      <c r="A765" s="6"/>
      <c r="G765" s="1"/>
    </row>
    <row r="766" spans="1:7" hidden="1" x14ac:dyDescent="0.25">
      <c r="A766" s="6"/>
      <c r="G766" s="1"/>
    </row>
    <row r="767" spans="1:7" hidden="1" x14ac:dyDescent="0.25">
      <c r="A767" s="6"/>
      <c r="G767" s="1"/>
    </row>
    <row r="768" spans="1:7" hidden="1" x14ac:dyDescent="0.25">
      <c r="A768" s="6"/>
      <c r="G768" s="1"/>
    </row>
    <row r="769" spans="1:7" hidden="1" x14ac:dyDescent="0.25">
      <c r="A769" s="6"/>
      <c r="G769" s="1"/>
    </row>
    <row r="770" spans="1:7" hidden="1" x14ac:dyDescent="0.25">
      <c r="A770" s="6"/>
      <c r="G770" s="1"/>
    </row>
    <row r="771" spans="1:7" hidden="1" x14ac:dyDescent="0.25">
      <c r="A771" s="6"/>
      <c r="G771" s="1"/>
    </row>
    <row r="772" spans="1:7" hidden="1" x14ac:dyDescent="0.25">
      <c r="A772" s="6"/>
      <c r="G772" s="1"/>
    </row>
    <row r="773" spans="1:7" hidden="1" x14ac:dyDescent="0.25">
      <c r="A773" s="6"/>
      <c r="G773" s="1"/>
    </row>
    <row r="774" spans="1:7" hidden="1" x14ac:dyDescent="0.25">
      <c r="A774" s="6"/>
      <c r="G774" s="1"/>
    </row>
    <row r="775" spans="1:7" hidden="1" x14ac:dyDescent="0.25">
      <c r="A775" s="6"/>
      <c r="G775" s="1"/>
    </row>
    <row r="776" spans="1:7" hidden="1" x14ac:dyDescent="0.25">
      <c r="A776" s="6"/>
      <c r="G776" s="1"/>
    </row>
    <row r="777" spans="1:7" hidden="1" x14ac:dyDescent="0.25">
      <c r="A777" s="6"/>
      <c r="G777" s="1"/>
    </row>
    <row r="778" spans="1:7" hidden="1" x14ac:dyDescent="0.25">
      <c r="A778" s="6"/>
      <c r="G778" s="1"/>
    </row>
    <row r="779" spans="1:7" hidden="1" x14ac:dyDescent="0.25">
      <c r="A779" s="6"/>
      <c r="G779" s="1"/>
    </row>
    <row r="780" spans="1:7" hidden="1" x14ac:dyDescent="0.25">
      <c r="A780" s="6"/>
      <c r="G780" s="1"/>
    </row>
    <row r="781" spans="1:7" hidden="1" x14ac:dyDescent="0.25">
      <c r="A781" s="6"/>
      <c r="G781" s="1"/>
    </row>
    <row r="782" spans="1:7" hidden="1" x14ac:dyDescent="0.25">
      <c r="A782" s="6"/>
      <c r="G782" s="1"/>
    </row>
    <row r="783" spans="1:7" hidden="1" x14ac:dyDescent="0.25">
      <c r="A783" s="6"/>
      <c r="G783" s="1"/>
    </row>
    <row r="784" spans="1:7" hidden="1" x14ac:dyDescent="0.25">
      <c r="A784" s="6"/>
      <c r="G784" s="1"/>
    </row>
    <row r="785" spans="1:7" hidden="1" x14ac:dyDescent="0.25">
      <c r="A785" s="6"/>
      <c r="G785" s="1"/>
    </row>
    <row r="786" spans="1:7" hidden="1" x14ac:dyDescent="0.25">
      <c r="A786" s="6"/>
      <c r="G786" s="1"/>
    </row>
    <row r="787" spans="1:7" hidden="1" x14ac:dyDescent="0.25">
      <c r="A787" s="6"/>
      <c r="G787" s="1"/>
    </row>
    <row r="788" spans="1:7" hidden="1" x14ac:dyDescent="0.25">
      <c r="A788" s="6"/>
      <c r="G788" s="1"/>
    </row>
    <row r="789" spans="1:7" hidden="1" x14ac:dyDescent="0.25">
      <c r="A789" s="6"/>
      <c r="G789" s="1"/>
    </row>
    <row r="790" spans="1:7" hidden="1" x14ac:dyDescent="0.25">
      <c r="A790" s="6"/>
      <c r="G790" s="1"/>
    </row>
    <row r="791" spans="1:7" hidden="1" x14ac:dyDescent="0.25">
      <c r="A791" s="6"/>
      <c r="G791" s="1"/>
    </row>
    <row r="792" spans="1:7" hidden="1" x14ac:dyDescent="0.25">
      <c r="A792" s="6"/>
      <c r="G792" s="1"/>
    </row>
    <row r="793" spans="1:7" hidden="1" x14ac:dyDescent="0.25">
      <c r="A793" s="6"/>
      <c r="G793" s="1"/>
    </row>
    <row r="794" spans="1:7" hidden="1" x14ac:dyDescent="0.25">
      <c r="A794" s="6"/>
      <c r="G794" s="1"/>
    </row>
    <row r="795" spans="1:7" hidden="1" x14ac:dyDescent="0.25">
      <c r="A795" s="6"/>
      <c r="G795" s="1"/>
    </row>
    <row r="796" spans="1:7" hidden="1" x14ac:dyDescent="0.25">
      <c r="A796" s="6"/>
      <c r="G796" s="1"/>
    </row>
    <row r="797" spans="1:7" hidden="1" x14ac:dyDescent="0.25">
      <c r="A797" s="6"/>
      <c r="G797" s="1"/>
    </row>
    <row r="798" spans="1:7" hidden="1" x14ac:dyDescent="0.25">
      <c r="A798" s="6"/>
      <c r="G798" s="1"/>
    </row>
    <row r="799" spans="1:7" hidden="1" x14ac:dyDescent="0.25">
      <c r="A799" s="6"/>
      <c r="G799" s="1"/>
    </row>
    <row r="800" spans="1:7" hidden="1" x14ac:dyDescent="0.25">
      <c r="A800" s="6"/>
      <c r="G800" s="1"/>
    </row>
    <row r="801" spans="1:7" hidden="1" x14ac:dyDescent="0.25">
      <c r="A801" s="6"/>
      <c r="G801" s="1"/>
    </row>
    <row r="802" spans="1:7" hidden="1" x14ac:dyDescent="0.25">
      <c r="A802" s="6"/>
      <c r="G802" s="1"/>
    </row>
    <row r="803" spans="1:7" hidden="1" x14ac:dyDescent="0.25">
      <c r="A803" s="6"/>
      <c r="G803" s="1"/>
    </row>
    <row r="804" spans="1:7" hidden="1" x14ac:dyDescent="0.25">
      <c r="A804" s="6"/>
      <c r="G804" s="1"/>
    </row>
    <row r="805" spans="1:7" hidden="1" x14ac:dyDescent="0.25">
      <c r="A805" s="6"/>
      <c r="G805" s="1"/>
    </row>
    <row r="806" spans="1:7" hidden="1" x14ac:dyDescent="0.25">
      <c r="A806" s="6"/>
      <c r="G806" s="1"/>
    </row>
    <row r="807" spans="1:7" hidden="1" x14ac:dyDescent="0.25">
      <c r="A807" s="6"/>
      <c r="G807" s="1"/>
    </row>
    <row r="808" spans="1:7" hidden="1" x14ac:dyDescent="0.25">
      <c r="A808" s="6"/>
      <c r="G808" s="1"/>
    </row>
    <row r="809" spans="1:7" hidden="1" x14ac:dyDescent="0.25">
      <c r="A809" s="6"/>
      <c r="G809" s="1"/>
    </row>
    <row r="810" spans="1:7" hidden="1" x14ac:dyDescent="0.25">
      <c r="A810" s="6"/>
      <c r="G810" s="1"/>
    </row>
    <row r="811" spans="1:7" hidden="1" x14ac:dyDescent="0.25">
      <c r="A811" s="6"/>
      <c r="G811" s="1"/>
    </row>
    <row r="812" spans="1:7" hidden="1" x14ac:dyDescent="0.25">
      <c r="A812" s="6"/>
      <c r="G812" s="1"/>
    </row>
    <row r="813" spans="1:7" hidden="1" x14ac:dyDescent="0.25">
      <c r="A813" s="6"/>
      <c r="G813" s="1"/>
    </row>
    <row r="814" spans="1:7" hidden="1" x14ac:dyDescent="0.25">
      <c r="A814" s="6"/>
      <c r="G814" s="1"/>
    </row>
    <row r="815" spans="1:7" hidden="1" x14ac:dyDescent="0.25">
      <c r="A815" s="6"/>
      <c r="G815" s="1"/>
    </row>
    <row r="816" spans="1:7" hidden="1" x14ac:dyDescent="0.25">
      <c r="A816" s="6"/>
      <c r="G816" s="1"/>
    </row>
    <row r="817" spans="1:7" hidden="1" x14ac:dyDescent="0.25">
      <c r="A817" s="6"/>
      <c r="G817" s="1"/>
    </row>
    <row r="818" spans="1:7" hidden="1" x14ac:dyDescent="0.25">
      <c r="A818" s="6"/>
      <c r="G818" s="1"/>
    </row>
    <row r="819" spans="1:7" hidden="1" x14ac:dyDescent="0.25">
      <c r="A819" s="6"/>
      <c r="G819" s="1"/>
    </row>
    <row r="820" spans="1:7" hidden="1" x14ac:dyDescent="0.25">
      <c r="A820" s="6"/>
      <c r="G820" s="1"/>
    </row>
    <row r="821" spans="1:7" hidden="1" x14ac:dyDescent="0.25">
      <c r="A821" s="6"/>
      <c r="G821" s="1"/>
    </row>
    <row r="822" spans="1:7" hidden="1" x14ac:dyDescent="0.25">
      <c r="A822" s="6"/>
      <c r="G822" s="1"/>
    </row>
    <row r="823" spans="1:7" hidden="1" x14ac:dyDescent="0.25">
      <c r="A823" s="6"/>
      <c r="G823" s="1"/>
    </row>
    <row r="824" spans="1:7" hidden="1" x14ac:dyDescent="0.25">
      <c r="A824" s="6"/>
      <c r="G824" s="1"/>
    </row>
    <row r="825" spans="1:7" hidden="1" x14ac:dyDescent="0.25">
      <c r="A825" s="6"/>
      <c r="G825" s="1"/>
    </row>
    <row r="826" spans="1:7" hidden="1" x14ac:dyDescent="0.25">
      <c r="A826" s="6"/>
      <c r="G826" s="1"/>
    </row>
    <row r="827" spans="1:7" hidden="1" x14ac:dyDescent="0.25">
      <c r="A827" s="6"/>
      <c r="G827" s="1"/>
    </row>
    <row r="828" spans="1:7" hidden="1" x14ac:dyDescent="0.25">
      <c r="A828" s="6"/>
      <c r="G828" s="1"/>
    </row>
    <row r="829" spans="1:7" hidden="1" x14ac:dyDescent="0.25">
      <c r="A829" s="6"/>
      <c r="G829" s="1"/>
    </row>
    <row r="830" spans="1:7" hidden="1" x14ac:dyDescent="0.25">
      <c r="A830" s="6"/>
      <c r="G830" s="1"/>
    </row>
    <row r="831" spans="1:7" hidden="1" x14ac:dyDescent="0.25">
      <c r="A831" s="6"/>
      <c r="G831" s="1"/>
    </row>
    <row r="832" spans="1:7" hidden="1" x14ac:dyDescent="0.25">
      <c r="A832" s="6"/>
      <c r="G832" s="1"/>
    </row>
    <row r="833" spans="1:7" hidden="1" x14ac:dyDescent="0.25">
      <c r="A833" s="6"/>
      <c r="G833" s="1"/>
    </row>
    <row r="834" spans="1:7" hidden="1" x14ac:dyDescent="0.25">
      <c r="A834" s="6"/>
      <c r="G834" s="1"/>
    </row>
    <row r="835" spans="1:7" hidden="1" x14ac:dyDescent="0.25">
      <c r="A835" s="6"/>
      <c r="G835" s="1"/>
    </row>
    <row r="836" spans="1:7" hidden="1" x14ac:dyDescent="0.25">
      <c r="A836" s="6"/>
      <c r="G836" s="1"/>
    </row>
    <row r="837" spans="1:7" hidden="1" x14ac:dyDescent="0.25">
      <c r="A837" s="6"/>
      <c r="G837" s="1"/>
    </row>
    <row r="838" spans="1:7" hidden="1" x14ac:dyDescent="0.25">
      <c r="A838" s="6"/>
      <c r="G838" s="1"/>
    </row>
    <row r="839" spans="1:7" hidden="1" x14ac:dyDescent="0.25">
      <c r="A839" s="6"/>
      <c r="G839" s="1"/>
    </row>
    <row r="840" spans="1:7" hidden="1" x14ac:dyDescent="0.25">
      <c r="A840" s="6"/>
      <c r="G840" s="1"/>
    </row>
    <row r="841" spans="1:7" hidden="1" x14ac:dyDescent="0.25">
      <c r="A841" s="6"/>
      <c r="G841" s="1"/>
    </row>
    <row r="842" spans="1:7" hidden="1" x14ac:dyDescent="0.25">
      <c r="A842" s="6"/>
      <c r="G842" s="1"/>
    </row>
    <row r="843" spans="1:7" hidden="1" x14ac:dyDescent="0.25">
      <c r="A843" s="6"/>
      <c r="G843" s="1"/>
    </row>
    <row r="844" spans="1:7" hidden="1" x14ac:dyDescent="0.25">
      <c r="A844" s="6"/>
      <c r="G844" s="1"/>
    </row>
    <row r="845" spans="1:7" hidden="1" x14ac:dyDescent="0.25">
      <c r="A845" s="6"/>
      <c r="G845" s="1"/>
    </row>
    <row r="846" spans="1:7" hidden="1" x14ac:dyDescent="0.25">
      <c r="A846" s="6"/>
      <c r="G846" s="1"/>
    </row>
    <row r="847" spans="1:7" hidden="1" x14ac:dyDescent="0.25">
      <c r="A847" s="6"/>
      <c r="G847" s="1"/>
    </row>
    <row r="848" spans="1:7" hidden="1" x14ac:dyDescent="0.25">
      <c r="A848" s="6"/>
      <c r="G848" s="1"/>
    </row>
    <row r="849" spans="1:7" hidden="1" x14ac:dyDescent="0.25">
      <c r="A849" s="6"/>
      <c r="G849" s="1"/>
    </row>
    <row r="850" spans="1:7" hidden="1" x14ac:dyDescent="0.25">
      <c r="A850" s="6"/>
      <c r="G850" s="1"/>
    </row>
    <row r="851" spans="1:7" hidden="1" x14ac:dyDescent="0.25">
      <c r="A851" s="6"/>
      <c r="G851" s="1"/>
    </row>
    <row r="852" spans="1:7" hidden="1" x14ac:dyDescent="0.25">
      <c r="A852" s="6"/>
      <c r="G852" s="1"/>
    </row>
    <row r="853" spans="1:7" hidden="1" x14ac:dyDescent="0.25">
      <c r="A853" s="6"/>
      <c r="G853" s="1"/>
    </row>
    <row r="854" spans="1:7" hidden="1" x14ac:dyDescent="0.25">
      <c r="A854" s="6"/>
      <c r="G854" s="1"/>
    </row>
    <row r="855" spans="1:7" hidden="1" x14ac:dyDescent="0.25">
      <c r="A855" s="6"/>
      <c r="G855" s="1"/>
    </row>
    <row r="856" spans="1:7" hidden="1" x14ac:dyDescent="0.25">
      <c r="A856" s="6"/>
      <c r="G856" s="1"/>
    </row>
    <row r="857" spans="1:7" hidden="1" x14ac:dyDescent="0.25">
      <c r="A857" s="6"/>
      <c r="G857" s="1"/>
    </row>
    <row r="858" spans="1:7" hidden="1" x14ac:dyDescent="0.25">
      <c r="A858" s="6"/>
      <c r="G858" s="1"/>
    </row>
    <row r="859" spans="1:7" hidden="1" x14ac:dyDescent="0.25">
      <c r="A859" s="6"/>
      <c r="G859" s="1"/>
    </row>
    <row r="860" spans="1:7" hidden="1" x14ac:dyDescent="0.25">
      <c r="A860" s="6"/>
      <c r="G860" s="1"/>
    </row>
    <row r="861" spans="1:7" hidden="1" x14ac:dyDescent="0.25">
      <c r="A861" s="6"/>
      <c r="G861" s="1"/>
    </row>
    <row r="862" spans="1:7" hidden="1" x14ac:dyDescent="0.25">
      <c r="A862" s="6"/>
      <c r="G862" s="1"/>
    </row>
    <row r="863" spans="1:7" hidden="1" x14ac:dyDescent="0.25">
      <c r="A863" s="6"/>
      <c r="G863" s="1"/>
    </row>
    <row r="864" spans="1:7" hidden="1" x14ac:dyDescent="0.25">
      <c r="A864" s="6"/>
      <c r="G864" s="1"/>
    </row>
    <row r="865" spans="1:7" hidden="1" x14ac:dyDescent="0.25">
      <c r="A865" s="6"/>
      <c r="G865" s="1"/>
    </row>
    <row r="866" spans="1:7" hidden="1" x14ac:dyDescent="0.25">
      <c r="A866" s="6"/>
      <c r="G866" s="1"/>
    </row>
    <row r="867" spans="1:7" hidden="1" x14ac:dyDescent="0.25">
      <c r="A867" s="6"/>
      <c r="G867" s="1"/>
    </row>
    <row r="868" spans="1:7" hidden="1" x14ac:dyDescent="0.25">
      <c r="A868" s="6"/>
      <c r="G868" s="1"/>
    </row>
    <row r="869" spans="1:7" hidden="1" x14ac:dyDescent="0.25">
      <c r="A869" s="6"/>
      <c r="G869" s="1"/>
    </row>
    <row r="870" spans="1:7" hidden="1" x14ac:dyDescent="0.25">
      <c r="A870" s="6"/>
      <c r="G870" s="1"/>
    </row>
    <row r="871" spans="1:7" hidden="1" x14ac:dyDescent="0.25">
      <c r="A871" s="6"/>
      <c r="G871" s="1"/>
    </row>
    <row r="872" spans="1:7" hidden="1" x14ac:dyDescent="0.25">
      <c r="A872" s="6"/>
      <c r="G872" s="1"/>
    </row>
    <row r="873" spans="1:7" hidden="1" x14ac:dyDescent="0.25">
      <c r="A873" s="6"/>
      <c r="G873" s="1"/>
    </row>
    <row r="874" spans="1:7" hidden="1" x14ac:dyDescent="0.25">
      <c r="A874" s="6"/>
      <c r="G874" s="1"/>
    </row>
    <row r="875" spans="1:7" hidden="1" x14ac:dyDescent="0.25">
      <c r="A875" s="6"/>
      <c r="G875" s="1"/>
    </row>
    <row r="876" spans="1:7" hidden="1" x14ac:dyDescent="0.25">
      <c r="A876" s="6"/>
      <c r="G876" s="1"/>
    </row>
    <row r="877" spans="1:7" hidden="1" x14ac:dyDescent="0.25">
      <c r="A877" s="6"/>
      <c r="G877" s="1"/>
    </row>
    <row r="878" spans="1:7" hidden="1" x14ac:dyDescent="0.25">
      <c r="A878" s="6"/>
      <c r="G878" s="1"/>
    </row>
    <row r="879" spans="1:7" hidden="1" x14ac:dyDescent="0.25">
      <c r="A879" s="6"/>
      <c r="G879" s="1"/>
    </row>
    <row r="880" spans="1:7" hidden="1" x14ac:dyDescent="0.25">
      <c r="A880" s="6"/>
      <c r="G880" s="1"/>
    </row>
    <row r="881" spans="1:7" hidden="1" x14ac:dyDescent="0.25">
      <c r="A881" s="6"/>
      <c r="G881" s="1"/>
    </row>
    <row r="882" spans="1:7" hidden="1" x14ac:dyDescent="0.25">
      <c r="A882" s="6"/>
      <c r="G882" s="1"/>
    </row>
    <row r="883" spans="1:7" hidden="1" x14ac:dyDescent="0.25">
      <c r="A883" s="6"/>
      <c r="G883" s="1"/>
    </row>
    <row r="884" spans="1:7" hidden="1" x14ac:dyDescent="0.25">
      <c r="A884" s="6"/>
      <c r="G884" s="1"/>
    </row>
    <row r="885" spans="1:7" hidden="1" x14ac:dyDescent="0.25">
      <c r="A885" s="6"/>
      <c r="G885" s="1"/>
    </row>
    <row r="886" spans="1:7" hidden="1" x14ac:dyDescent="0.25">
      <c r="A886" s="6"/>
      <c r="G886" s="1"/>
    </row>
    <row r="887" spans="1:7" hidden="1" x14ac:dyDescent="0.25">
      <c r="A887" s="6"/>
      <c r="G887" s="1"/>
    </row>
    <row r="888" spans="1:7" hidden="1" x14ac:dyDescent="0.25">
      <c r="A888" s="6"/>
      <c r="G888" s="1"/>
    </row>
    <row r="889" spans="1:7" hidden="1" x14ac:dyDescent="0.25">
      <c r="A889" s="6"/>
      <c r="G889" s="1"/>
    </row>
    <row r="890" spans="1:7" hidden="1" x14ac:dyDescent="0.25">
      <c r="A890" s="6"/>
      <c r="G890" s="1"/>
    </row>
    <row r="891" spans="1:7" hidden="1" x14ac:dyDescent="0.25">
      <c r="A891" s="6"/>
      <c r="G891" s="1"/>
    </row>
    <row r="892" spans="1:7" hidden="1" x14ac:dyDescent="0.25">
      <c r="A892" s="6"/>
      <c r="G892" s="1"/>
    </row>
    <row r="893" spans="1:7" hidden="1" x14ac:dyDescent="0.25">
      <c r="A893" s="6"/>
      <c r="G893" s="1"/>
    </row>
    <row r="894" spans="1:7" hidden="1" x14ac:dyDescent="0.25">
      <c r="A894" s="6"/>
      <c r="G894" s="1"/>
    </row>
    <row r="895" spans="1:7" hidden="1" x14ac:dyDescent="0.25">
      <c r="A895" s="6"/>
      <c r="G895" s="1"/>
    </row>
    <row r="896" spans="1:7" hidden="1" x14ac:dyDescent="0.25">
      <c r="A896" s="6"/>
      <c r="G896" s="1"/>
    </row>
    <row r="897" spans="1:7" hidden="1" x14ac:dyDescent="0.25">
      <c r="A897" s="6"/>
      <c r="G897" s="1"/>
    </row>
    <row r="898" spans="1:7" hidden="1" x14ac:dyDescent="0.25">
      <c r="A898" s="6"/>
      <c r="G898" s="1"/>
    </row>
    <row r="899" spans="1:7" hidden="1" x14ac:dyDescent="0.25">
      <c r="A899" s="6"/>
      <c r="G899" s="1"/>
    </row>
    <row r="900" spans="1:7" hidden="1" x14ac:dyDescent="0.25">
      <c r="A900" s="6"/>
      <c r="G900" s="1"/>
    </row>
    <row r="901" spans="1:7" hidden="1" x14ac:dyDescent="0.25">
      <c r="A901" s="6"/>
      <c r="G901" s="1"/>
    </row>
    <row r="902" spans="1:7" hidden="1" x14ac:dyDescent="0.25">
      <c r="A902" s="6"/>
      <c r="G902" s="1"/>
    </row>
    <row r="903" spans="1:7" hidden="1" x14ac:dyDescent="0.25">
      <c r="A903" s="6"/>
      <c r="G903" s="1"/>
    </row>
    <row r="904" spans="1:7" hidden="1" x14ac:dyDescent="0.25">
      <c r="A904" s="6"/>
      <c r="G904" s="1"/>
    </row>
    <row r="905" spans="1:7" hidden="1" x14ac:dyDescent="0.25">
      <c r="A905" s="6"/>
      <c r="G905" s="1"/>
    </row>
    <row r="906" spans="1:7" hidden="1" x14ac:dyDescent="0.25">
      <c r="A906" s="6"/>
      <c r="G906" s="1"/>
    </row>
    <row r="907" spans="1:7" hidden="1" x14ac:dyDescent="0.25">
      <c r="A907" s="6"/>
      <c r="G907" s="1"/>
    </row>
    <row r="908" spans="1:7" hidden="1" x14ac:dyDescent="0.25">
      <c r="A908" s="6"/>
      <c r="G908" s="1"/>
    </row>
    <row r="909" spans="1:7" hidden="1" x14ac:dyDescent="0.25">
      <c r="A909" s="6"/>
      <c r="G909" s="1"/>
    </row>
    <row r="910" spans="1:7" hidden="1" x14ac:dyDescent="0.25">
      <c r="A910" s="6"/>
      <c r="G910" s="1"/>
    </row>
    <row r="911" spans="1:7" hidden="1" x14ac:dyDescent="0.25">
      <c r="A911" s="6"/>
      <c r="G911" s="1"/>
    </row>
    <row r="912" spans="1:7" hidden="1" x14ac:dyDescent="0.25">
      <c r="A912" s="6"/>
      <c r="G912" s="1"/>
    </row>
    <row r="913" spans="1:7" hidden="1" x14ac:dyDescent="0.25">
      <c r="A913" s="6"/>
      <c r="G913" s="1"/>
    </row>
    <row r="914" spans="1:7" hidden="1" x14ac:dyDescent="0.25">
      <c r="A914" s="6"/>
      <c r="G914" s="1"/>
    </row>
    <row r="915" spans="1:7" hidden="1" x14ac:dyDescent="0.25">
      <c r="A915" s="6"/>
      <c r="G915" s="1"/>
    </row>
    <row r="916" spans="1:7" hidden="1" x14ac:dyDescent="0.25">
      <c r="A916" s="6"/>
      <c r="G916" s="1"/>
    </row>
    <row r="917" spans="1:7" hidden="1" x14ac:dyDescent="0.25">
      <c r="A917" s="6"/>
      <c r="G917" s="1"/>
    </row>
    <row r="918" spans="1:7" hidden="1" x14ac:dyDescent="0.25">
      <c r="A918" s="6"/>
      <c r="G918" s="1"/>
    </row>
    <row r="919" spans="1:7" hidden="1" x14ac:dyDescent="0.25">
      <c r="A919" s="6"/>
      <c r="G919" s="1"/>
    </row>
    <row r="920" spans="1:7" hidden="1" x14ac:dyDescent="0.25">
      <c r="A920" s="6"/>
      <c r="G920" s="1"/>
    </row>
    <row r="921" spans="1:7" hidden="1" x14ac:dyDescent="0.25">
      <c r="A921" s="6"/>
      <c r="G921" s="1"/>
    </row>
    <row r="922" spans="1:7" hidden="1" x14ac:dyDescent="0.25">
      <c r="A922" s="6"/>
      <c r="G922" s="1"/>
    </row>
    <row r="923" spans="1:7" hidden="1" x14ac:dyDescent="0.25">
      <c r="A923" s="6"/>
      <c r="G923" s="1"/>
    </row>
    <row r="924" spans="1:7" hidden="1" x14ac:dyDescent="0.25">
      <c r="A924" s="6"/>
      <c r="G924" s="1"/>
    </row>
    <row r="925" spans="1:7" hidden="1" x14ac:dyDescent="0.25">
      <c r="A925" s="6"/>
      <c r="G925" s="1"/>
    </row>
    <row r="926" spans="1:7" hidden="1" x14ac:dyDescent="0.25">
      <c r="A926" s="6"/>
      <c r="G926" s="1"/>
    </row>
    <row r="927" spans="1:7" hidden="1" x14ac:dyDescent="0.25">
      <c r="A927" s="6"/>
      <c r="G927" s="1"/>
    </row>
    <row r="928" spans="1:7" hidden="1" x14ac:dyDescent="0.25">
      <c r="A928" s="6"/>
      <c r="G928" s="1"/>
    </row>
    <row r="929" spans="1:7" hidden="1" x14ac:dyDescent="0.25">
      <c r="A929" s="6"/>
      <c r="G929" s="1"/>
    </row>
    <row r="930" spans="1:7" hidden="1" x14ac:dyDescent="0.25">
      <c r="A930" s="6"/>
      <c r="G930" s="1"/>
    </row>
    <row r="931" spans="1:7" hidden="1" x14ac:dyDescent="0.25">
      <c r="A931" s="6"/>
      <c r="G931" s="1"/>
    </row>
    <row r="932" spans="1:7" hidden="1" x14ac:dyDescent="0.25">
      <c r="A932" s="6"/>
      <c r="G932" s="1"/>
    </row>
    <row r="933" spans="1:7" hidden="1" x14ac:dyDescent="0.25">
      <c r="A933" s="6"/>
      <c r="G933" s="1"/>
    </row>
    <row r="934" spans="1:7" hidden="1" x14ac:dyDescent="0.25">
      <c r="A934" s="6"/>
      <c r="G934" s="1"/>
    </row>
    <row r="935" spans="1:7" hidden="1" x14ac:dyDescent="0.25">
      <c r="A935" s="6"/>
      <c r="G935" s="1"/>
    </row>
    <row r="936" spans="1:7" hidden="1" x14ac:dyDescent="0.25">
      <c r="A936" s="6"/>
      <c r="G936" s="1"/>
    </row>
    <row r="937" spans="1:7" hidden="1" x14ac:dyDescent="0.25">
      <c r="A937" s="6"/>
      <c r="G937" s="1"/>
    </row>
    <row r="938" spans="1:7" hidden="1" x14ac:dyDescent="0.25">
      <c r="A938" s="6"/>
      <c r="G938" s="1"/>
    </row>
    <row r="939" spans="1:7" hidden="1" x14ac:dyDescent="0.25">
      <c r="A939" s="6"/>
      <c r="G939" s="1"/>
    </row>
    <row r="940" spans="1:7" hidden="1" x14ac:dyDescent="0.25">
      <c r="A940" s="6"/>
      <c r="G940" s="1"/>
    </row>
    <row r="941" spans="1:7" hidden="1" x14ac:dyDescent="0.25">
      <c r="A941" s="6"/>
      <c r="G941" s="1"/>
    </row>
    <row r="942" spans="1:7" hidden="1" x14ac:dyDescent="0.25">
      <c r="A942" s="6"/>
      <c r="G942" s="1"/>
    </row>
    <row r="943" spans="1:7" hidden="1" x14ac:dyDescent="0.25">
      <c r="A943" s="6"/>
      <c r="G943" s="1"/>
    </row>
    <row r="944" spans="1:7" hidden="1" x14ac:dyDescent="0.25">
      <c r="A944" s="6"/>
      <c r="G944" s="1"/>
    </row>
    <row r="945" spans="1:7" hidden="1" x14ac:dyDescent="0.25">
      <c r="A945" s="6"/>
      <c r="G945" s="1"/>
    </row>
    <row r="946" spans="1:7" hidden="1" x14ac:dyDescent="0.25">
      <c r="A946" s="6"/>
      <c r="G946" s="1"/>
    </row>
    <row r="947" spans="1:7" hidden="1" x14ac:dyDescent="0.25">
      <c r="A947" s="6"/>
      <c r="G947" s="1"/>
    </row>
    <row r="948" spans="1:7" hidden="1" x14ac:dyDescent="0.25">
      <c r="A948" s="6"/>
      <c r="G948" s="1"/>
    </row>
    <row r="949" spans="1:7" hidden="1" x14ac:dyDescent="0.25">
      <c r="A949" s="6"/>
      <c r="G949" s="1"/>
    </row>
    <row r="950" spans="1:7" hidden="1" x14ac:dyDescent="0.25">
      <c r="A950" s="6"/>
      <c r="G950" s="1"/>
    </row>
    <row r="951" spans="1:7" hidden="1" x14ac:dyDescent="0.25">
      <c r="A951" s="6"/>
      <c r="G951" s="1"/>
    </row>
    <row r="952" spans="1:7" hidden="1" x14ac:dyDescent="0.25">
      <c r="A952" s="6"/>
      <c r="G952" s="1"/>
    </row>
    <row r="953" spans="1:7" hidden="1" x14ac:dyDescent="0.25">
      <c r="A953" s="6"/>
      <c r="G953" s="1"/>
    </row>
    <row r="954" spans="1:7" hidden="1" x14ac:dyDescent="0.25">
      <c r="A954" s="6"/>
      <c r="G954" s="1"/>
    </row>
    <row r="955" spans="1:7" hidden="1" x14ac:dyDescent="0.25">
      <c r="A955" s="6"/>
      <c r="G955" s="1"/>
    </row>
    <row r="956" spans="1:7" hidden="1" x14ac:dyDescent="0.25">
      <c r="A956" s="6"/>
      <c r="G956" s="1"/>
    </row>
    <row r="957" spans="1:7" hidden="1" x14ac:dyDescent="0.25">
      <c r="A957" s="6"/>
      <c r="G957" s="1"/>
    </row>
    <row r="958" spans="1:7" hidden="1" x14ac:dyDescent="0.25">
      <c r="A958" s="6"/>
      <c r="G958" s="1"/>
    </row>
    <row r="959" spans="1:7" hidden="1" x14ac:dyDescent="0.25">
      <c r="A959" s="6"/>
      <c r="G959" s="1"/>
    </row>
    <row r="960" spans="1:7" hidden="1" x14ac:dyDescent="0.25">
      <c r="A960" s="6"/>
      <c r="G960" s="1"/>
    </row>
    <row r="961" spans="1:7" hidden="1" x14ac:dyDescent="0.25">
      <c r="A961" s="6"/>
      <c r="G961" s="1"/>
    </row>
    <row r="962" spans="1:7" hidden="1" x14ac:dyDescent="0.25">
      <c r="A962" s="6"/>
      <c r="G962" s="1"/>
    </row>
    <row r="963" spans="1:7" hidden="1" x14ac:dyDescent="0.25">
      <c r="A963" s="6"/>
      <c r="G963" s="1"/>
    </row>
    <row r="964" spans="1:7" hidden="1" x14ac:dyDescent="0.25">
      <c r="A964" s="6"/>
      <c r="G964" s="1"/>
    </row>
    <row r="965" spans="1:7" hidden="1" x14ac:dyDescent="0.25">
      <c r="A965" s="6"/>
      <c r="G965" s="1"/>
    </row>
    <row r="966" spans="1:7" hidden="1" x14ac:dyDescent="0.25">
      <c r="A966" s="6"/>
      <c r="G966" s="1"/>
    </row>
    <row r="967" spans="1:7" hidden="1" x14ac:dyDescent="0.25">
      <c r="A967" s="6"/>
      <c r="G967" s="1"/>
    </row>
    <row r="968" spans="1:7" hidden="1" x14ac:dyDescent="0.25">
      <c r="A968" s="6"/>
      <c r="G968" s="1"/>
    </row>
    <row r="969" spans="1:7" hidden="1" x14ac:dyDescent="0.25">
      <c r="A969" s="6"/>
      <c r="G969" s="1"/>
    </row>
    <row r="970" spans="1:7" hidden="1" x14ac:dyDescent="0.25">
      <c r="A970" s="6"/>
      <c r="G970" s="1"/>
    </row>
    <row r="971" spans="1:7" hidden="1" x14ac:dyDescent="0.25">
      <c r="A971" s="6"/>
      <c r="G971" s="1"/>
    </row>
    <row r="972" spans="1:7" hidden="1" x14ac:dyDescent="0.25">
      <c r="A972" s="6"/>
      <c r="G972" s="1"/>
    </row>
    <row r="973" spans="1:7" hidden="1" x14ac:dyDescent="0.25">
      <c r="A973" s="6"/>
      <c r="G973" s="1"/>
    </row>
    <row r="974" spans="1:7" hidden="1" x14ac:dyDescent="0.25">
      <c r="A974" s="6"/>
      <c r="G974" s="1"/>
    </row>
    <row r="975" spans="1:7" hidden="1" x14ac:dyDescent="0.25">
      <c r="A975" s="6"/>
      <c r="G975" s="1"/>
    </row>
    <row r="976" spans="1:7" hidden="1" x14ac:dyDescent="0.25">
      <c r="A976" s="6"/>
      <c r="G976" s="1"/>
    </row>
    <row r="977" spans="1:7" hidden="1" x14ac:dyDescent="0.25">
      <c r="A977" s="6"/>
      <c r="G977" s="1"/>
    </row>
    <row r="978" spans="1:7" hidden="1" x14ac:dyDescent="0.25">
      <c r="A978" s="6"/>
      <c r="G978" s="1"/>
    </row>
    <row r="979" spans="1:7" hidden="1" x14ac:dyDescent="0.25">
      <c r="A979" s="6"/>
      <c r="G979" s="1"/>
    </row>
    <row r="980" spans="1:7" hidden="1" x14ac:dyDescent="0.25">
      <c r="A980" s="6"/>
      <c r="G980" s="1"/>
    </row>
    <row r="981" spans="1:7" hidden="1" x14ac:dyDescent="0.25">
      <c r="A981" s="6"/>
      <c r="G981" s="1"/>
    </row>
    <row r="982" spans="1:7" hidden="1" x14ac:dyDescent="0.25">
      <c r="A982" s="6"/>
      <c r="G982" s="1"/>
    </row>
    <row r="983" spans="1:7" hidden="1" x14ac:dyDescent="0.25">
      <c r="A983" s="6"/>
      <c r="G983" s="1"/>
    </row>
    <row r="984" spans="1:7" hidden="1" x14ac:dyDescent="0.25">
      <c r="A984" s="6"/>
      <c r="G984" s="1"/>
    </row>
    <row r="985" spans="1:7" hidden="1" x14ac:dyDescent="0.25">
      <c r="A985" s="6"/>
      <c r="G985" s="1"/>
    </row>
    <row r="986" spans="1:7" hidden="1" x14ac:dyDescent="0.25">
      <c r="A986" s="6"/>
      <c r="G986" s="1"/>
    </row>
    <row r="987" spans="1:7" hidden="1" x14ac:dyDescent="0.25">
      <c r="A987" s="6"/>
      <c r="G987" s="1"/>
    </row>
    <row r="988" spans="1:7" hidden="1" x14ac:dyDescent="0.25">
      <c r="A988" s="6"/>
      <c r="G988" s="1"/>
    </row>
    <row r="989" spans="1:7" hidden="1" x14ac:dyDescent="0.25">
      <c r="A989" s="6"/>
      <c r="G989" s="1"/>
    </row>
    <row r="990" spans="1:7" hidden="1" x14ac:dyDescent="0.25">
      <c r="A990" s="6"/>
      <c r="G990" s="1"/>
    </row>
    <row r="991" spans="1:7" hidden="1" x14ac:dyDescent="0.25">
      <c r="A991" s="6"/>
      <c r="G991" s="1"/>
    </row>
    <row r="992" spans="1:7" hidden="1" x14ac:dyDescent="0.25">
      <c r="A992" s="6"/>
      <c r="G992" s="1"/>
    </row>
    <row r="993" spans="1:7" hidden="1" x14ac:dyDescent="0.25">
      <c r="A993" s="6"/>
      <c r="G993" s="1"/>
    </row>
    <row r="994" spans="1:7" hidden="1" x14ac:dyDescent="0.25">
      <c r="A994" s="6"/>
      <c r="G994" s="1"/>
    </row>
    <row r="995" spans="1:7" hidden="1" x14ac:dyDescent="0.25">
      <c r="A995" s="6"/>
      <c r="G995" s="1"/>
    </row>
    <row r="996" spans="1:7" hidden="1" x14ac:dyDescent="0.25">
      <c r="A996" s="6"/>
      <c r="G996" s="1"/>
    </row>
    <row r="997" spans="1:7" hidden="1" x14ac:dyDescent="0.25">
      <c r="A997" s="6"/>
      <c r="G997" s="1"/>
    </row>
    <row r="998" spans="1:7" hidden="1" x14ac:dyDescent="0.25">
      <c r="A998" s="6"/>
      <c r="G998" s="1"/>
    </row>
    <row r="999" spans="1:7" hidden="1" x14ac:dyDescent="0.25">
      <c r="A999" s="6"/>
      <c r="G999" s="1"/>
    </row>
    <row r="1000" spans="1:7" hidden="1" x14ac:dyDescent="0.25">
      <c r="A1000" s="6"/>
      <c r="G1000" s="1"/>
    </row>
    <row r="1001" spans="1:7" hidden="1" x14ac:dyDescent="0.25">
      <c r="A1001" s="6"/>
      <c r="G1001" s="1"/>
    </row>
    <row r="1002" spans="1:7" hidden="1" x14ac:dyDescent="0.25">
      <c r="A1002" s="6"/>
      <c r="G1002" s="1"/>
    </row>
    <row r="1003" spans="1:7" hidden="1" x14ac:dyDescent="0.25">
      <c r="A1003" s="6"/>
      <c r="G1003" s="1"/>
    </row>
    <row r="1004" spans="1:7" hidden="1" x14ac:dyDescent="0.25">
      <c r="A1004" s="6"/>
      <c r="G1004" s="1"/>
    </row>
    <row r="1005" spans="1:7" hidden="1" x14ac:dyDescent="0.25">
      <c r="A1005" s="6"/>
      <c r="G1005" s="1"/>
    </row>
    <row r="1006" spans="1:7" hidden="1" x14ac:dyDescent="0.25">
      <c r="A1006" s="6"/>
      <c r="G1006" s="1"/>
    </row>
    <row r="1007" spans="1:7" hidden="1" x14ac:dyDescent="0.25">
      <c r="A1007" s="6"/>
      <c r="G1007" s="1"/>
    </row>
    <row r="1008" spans="1:7" hidden="1" x14ac:dyDescent="0.25">
      <c r="A1008" s="6"/>
      <c r="G1008" s="1"/>
    </row>
    <row r="1009" spans="1:7" hidden="1" x14ac:dyDescent="0.25">
      <c r="A1009" s="6"/>
      <c r="G1009" s="1"/>
    </row>
    <row r="1010" spans="1:7" hidden="1" x14ac:dyDescent="0.25">
      <c r="A1010" s="6"/>
      <c r="G1010" s="1"/>
    </row>
    <row r="1011" spans="1:7" hidden="1" x14ac:dyDescent="0.25">
      <c r="A1011" s="6"/>
      <c r="G1011" s="1"/>
    </row>
    <row r="1012" spans="1:7" hidden="1" x14ac:dyDescent="0.25">
      <c r="A1012" s="6"/>
      <c r="G1012" s="1"/>
    </row>
    <row r="1013" spans="1:7" hidden="1" x14ac:dyDescent="0.25">
      <c r="A1013" s="6"/>
      <c r="G1013" s="1"/>
    </row>
    <row r="1014" spans="1:7" hidden="1" x14ac:dyDescent="0.25">
      <c r="A1014" s="6"/>
      <c r="G1014" s="1"/>
    </row>
    <row r="1015" spans="1:7" hidden="1" x14ac:dyDescent="0.25">
      <c r="A1015" s="6"/>
      <c r="G1015" s="1"/>
    </row>
    <row r="1016" spans="1:7" hidden="1" x14ac:dyDescent="0.25">
      <c r="A1016" s="6"/>
      <c r="G1016" s="1"/>
    </row>
    <row r="1017" spans="1:7" hidden="1" x14ac:dyDescent="0.25">
      <c r="A1017" s="6"/>
      <c r="G1017" s="1"/>
    </row>
    <row r="1018" spans="1:7" hidden="1" x14ac:dyDescent="0.25">
      <c r="A1018" s="6"/>
      <c r="G1018" s="1"/>
    </row>
    <row r="1019" spans="1:7" hidden="1" x14ac:dyDescent="0.25">
      <c r="A1019" s="6"/>
      <c r="G1019" s="1"/>
    </row>
    <row r="1020" spans="1:7" hidden="1" x14ac:dyDescent="0.25">
      <c r="A1020" s="6"/>
      <c r="G1020" s="1"/>
    </row>
    <row r="1021" spans="1:7" hidden="1" x14ac:dyDescent="0.25">
      <c r="A1021" s="6"/>
      <c r="G1021" s="1"/>
    </row>
    <row r="1022" spans="1:7" hidden="1" x14ac:dyDescent="0.25">
      <c r="A1022" s="6"/>
      <c r="G1022" s="1"/>
    </row>
    <row r="1023" spans="1:7" hidden="1" x14ac:dyDescent="0.25">
      <c r="A1023" s="6"/>
      <c r="G1023" s="1"/>
    </row>
    <row r="1024" spans="1:7" hidden="1" x14ac:dyDescent="0.25">
      <c r="A1024" s="6"/>
      <c r="G1024" s="1"/>
    </row>
    <row r="1025" spans="1:7" hidden="1" x14ac:dyDescent="0.25">
      <c r="A1025" s="6"/>
      <c r="G1025" s="1"/>
    </row>
    <row r="1026" spans="1:7" hidden="1" x14ac:dyDescent="0.25">
      <c r="A1026" s="6"/>
      <c r="G1026" s="1"/>
    </row>
    <row r="1027" spans="1:7" hidden="1" x14ac:dyDescent="0.25">
      <c r="A1027" s="6"/>
      <c r="G1027" s="1"/>
    </row>
    <row r="1028" spans="1:7" hidden="1" x14ac:dyDescent="0.25">
      <c r="A1028" s="6"/>
      <c r="G1028" s="1"/>
    </row>
    <row r="1029" spans="1:7" hidden="1" x14ac:dyDescent="0.25">
      <c r="A1029" s="6"/>
      <c r="G1029" s="1"/>
    </row>
    <row r="1030" spans="1:7" hidden="1" x14ac:dyDescent="0.25">
      <c r="A1030" s="6"/>
      <c r="G1030" s="1"/>
    </row>
    <row r="1031" spans="1:7" hidden="1" x14ac:dyDescent="0.25">
      <c r="A1031" s="6"/>
      <c r="G1031" s="1"/>
    </row>
    <row r="1032" spans="1:7" hidden="1" x14ac:dyDescent="0.25">
      <c r="A1032" s="6"/>
      <c r="G1032" s="1"/>
    </row>
    <row r="1033" spans="1:7" hidden="1" x14ac:dyDescent="0.25">
      <c r="A1033" s="6"/>
      <c r="G1033" s="1"/>
    </row>
    <row r="1034" spans="1:7" hidden="1" x14ac:dyDescent="0.25">
      <c r="A1034" s="6"/>
      <c r="G1034" s="1"/>
    </row>
    <row r="1035" spans="1:7" hidden="1" x14ac:dyDescent="0.25">
      <c r="A1035" s="6"/>
      <c r="G1035" s="1"/>
    </row>
    <row r="1036" spans="1:7" hidden="1" x14ac:dyDescent="0.25">
      <c r="A1036" s="6"/>
      <c r="G1036" s="1"/>
    </row>
    <row r="1037" spans="1:7" hidden="1" x14ac:dyDescent="0.25">
      <c r="A1037" s="6"/>
      <c r="G1037" s="1"/>
    </row>
    <row r="1038" spans="1:7" hidden="1" x14ac:dyDescent="0.25">
      <c r="A1038" s="6"/>
      <c r="G1038" s="1"/>
    </row>
    <row r="1039" spans="1:7" hidden="1" x14ac:dyDescent="0.25">
      <c r="A1039" s="6"/>
      <c r="G1039" s="1"/>
    </row>
    <row r="1040" spans="1:7" hidden="1" x14ac:dyDescent="0.25">
      <c r="A1040" s="6"/>
      <c r="G1040" s="1"/>
    </row>
    <row r="1041" spans="1:7" hidden="1" x14ac:dyDescent="0.25">
      <c r="A1041" s="6"/>
      <c r="G1041" s="1"/>
    </row>
    <row r="1042" spans="1:7" hidden="1" x14ac:dyDescent="0.25">
      <c r="A1042" s="6"/>
      <c r="G1042" s="1"/>
    </row>
    <row r="1043" spans="1:7" hidden="1" x14ac:dyDescent="0.25">
      <c r="A1043" s="6"/>
      <c r="G1043" s="1"/>
    </row>
    <row r="1044" spans="1:7" hidden="1" x14ac:dyDescent="0.25">
      <c r="A1044" s="6"/>
      <c r="G1044" s="1"/>
    </row>
    <row r="1045" spans="1:7" hidden="1" x14ac:dyDescent="0.25">
      <c r="A1045" s="6"/>
      <c r="G1045" s="1"/>
    </row>
    <row r="1046" spans="1:7" hidden="1" x14ac:dyDescent="0.25">
      <c r="A1046" s="6"/>
      <c r="G1046" s="1"/>
    </row>
    <row r="1047" spans="1:7" hidden="1" x14ac:dyDescent="0.25">
      <c r="A1047" s="6"/>
      <c r="G1047" s="1"/>
    </row>
    <row r="1048" spans="1:7" hidden="1" x14ac:dyDescent="0.25">
      <c r="A1048" s="6"/>
      <c r="G1048" s="1"/>
    </row>
    <row r="1049" spans="1:7" hidden="1" x14ac:dyDescent="0.25">
      <c r="A1049" s="6"/>
      <c r="G1049" s="1"/>
    </row>
    <row r="1050" spans="1:7" hidden="1" x14ac:dyDescent="0.25">
      <c r="A1050" s="6"/>
      <c r="G1050" s="1"/>
    </row>
    <row r="1051" spans="1:7" hidden="1" x14ac:dyDescent="0.25">
      <c r="A1051" s="6"/>
      <c r="G1051" s="1"/>
    </row>
    <row r="1052" spans="1:7" hidden="1" x14ac:dyDescent="0.25">
      <c r="A1052" s="6"/>
      <c r="G1052" s="1"/>
    </row>
    <row r="1053" spans="1:7" hidden="1" x14ac:dyDescent="0.25">
      <c r="A1053" s="6"/>
      <c r="G1053" s="1"/>
    </row>
    <row r="1054" spans="1:7" hidden="1" x14ac:dyDescent="0.25">
      <c r="A1054" s="6"/>
      <c r="G1054" s="1"/>
    </row>
    <row r="1055" spans="1:7" hidden="1" x14ac:dyDescent="0.25">
      <c r="A1055" s="6"/>
      <c r="G1055" s="1"/>
    </row>
    <row r="1056" spans="1:7" hidden="1" x14ac:dyDescent="0.25">
      <c r="A1056" s="6"/>
      <c r="G1056" s="1"/>
    </row>
    <row r="1057" spans="1:7" hidden="1" x14ac:dyDescent="0.25">
      <c r="A1057" s="6"/>
      <c r="G1057" s="1"/>
    </row>
    <row r="1058" spans="1:7" hidden="1" x14ac:dyDescent="0.25">
      <c r="A1058" s="6"/>
      <c r="G1058" s="1"/>
    </row>
    <row r="1059" spans="1:7" hidden="1" x14ac:dyDescent="0.25">
      <c r="A1059" s="6"/>
      <c r="G1059" s="1"/>
    </row>
    <row r="1060" spans="1:7" hidden="1" x14ac:dyDescent="0.25">
      <c r="A1060" s="6"/>
      <c r="G1060" s="1"/>
    </row>
    <row r="1061" spans="1:7" hidden="1" x14ac:dyDescent="0.25">
      <c r="A1061" s="6"/>
      <c r="G1061" s="1"/>
    </row>
    <row r="1062" spans="1:7" hidden="1" x14ac:dyDescent="0.25">
      <c r="A1062" s="6"/>
      <c r="G1062" s="1"/>
    </row>
    <row r="1063" spans="1:7" hidden="1" x14ac:dyDescent="0.25">
      <c r="A1063" s="6"/>
      <c r="G1063" s="1"/>
    </row>
    <row r="1064" spans="1:7" hidden="1" x14ac:dyDescent="0.25">
      <c r="A1064" s="6"/>
      <c r="G1064" s="1"/>
    </row>
    <row r="1065" spans="1:7" hidden="1" x14ac:dyDescent="0.25">
      <c r="A1065" s="6"/>
      <c r="G1065" s="1"/>
    </row>
    <row r="1066" spans="1:7" hidden="1" x14ac:dyDescent="0.25">
      <c r="A1066" s="6"/>
      <c r="G1066" s="1"/>
    </row>
    <row r="1067" spans="1:7" hidden="1" x14ac:dyDescent="0.25">
      <c r="A1067" s="6"/>
      <c r="G1067" s="1"/>
    </row>
    <row r="1068" spans="1:7" hidden="1" x14ac:dyDescent="0.25">
      <c r="A1068" s="6"/>
      <c r="G1068" s="1"/>
    </row>
    <row r="1069" spans="1:7" hidden="1" x14ac:dyDescent="0.25">
      <c r="A1069" s="6"/>
      <c r="G1069" s="1"/>
    </row>
    <row r="1070" spans="1:7" hidden="1" x14ac:dyDescent="0.25">
      <c r="A1070" s="6"/>
      <c r="G1070" s="1"/>
    </row>
    <row r="1071" spans="1:7" hidden="1" x14ac:dyDescent="0.25">
      <c r="A1071" s="6"/>
      <c r="G1071" s="1"/>
    </row>
    <row r="1072" spans="1:7" hidden="1" x14ac:dyDescent="0.25">
      <c r="A1072" s="6"/>
      <c r="G1072" s="1"/>
    </row>
    <row r="1073" spans="1:7" hidden="1" x14ac:dyDescent="0.25">
      <c r="A1073" s="6"/>
      <c r="G1073" s="1"/>
    </row>
    <row r="1074" spans="1:7" hidden="1" x14ac:dyDescent="0.25">
      <c r="A1074" s="6"/>
      <c r="G1074" s="1"/>
    </row>
    <row r="1075" spans="1:7" hidden="1" x14ac:dyDescent="0.25">
      <c r="A1075" s="6"/>
      <c r="G1075" s="1"/>
    </row>
    <row r="1076" spans="1:7" hidden="1" x14ac:dyDescent="0.25">
      <c r="A1076" s="6"/>
      <c r="G1076" s="1"/>
    </row>
    <row r="1077" spans="1:7" hidden="1" x14ac:dyDescent="0.25">
      <c r="A1077" s="6"/>
      <c r="G1077" s="1"/>
    </row>
    <row r="1078" spans="1:7" hidden="1" x14ac:dyDescent="0.25">
      <c r="A1078" s="6"/>
      <c r="G1078" s="1"/>
    </row>
    <row r="1079" spans="1:7" hidden="1" x14ac:dyDescent="0.25">
      <c r="A1079" s="6"/>
      <c r="G1079" s="1"/>
    </row>
    <row r="1080" spans="1:7" hidden="1" x14ac:dyDescent="0.25">
      <c r="A1080" s="6"/>
      <c r="G1080" s="1"/>
    </row>
    <row r="1081" spans="1:7" hidden="1" x14ac:dyDescent="0.25">
      <c r="A1081" s="6"/>
      <c r="G1081" s="1"/>
    </row>
    <row r="1082" spans="1:7" hidden="1" x14ac:dyDescent="0.25">
      <c r="A1082" s="6"/>
      <c r="G1082" s="1"/>
    </row>
    <row r="1083" spans="1:7" hidden="1" x14ac:dyDescent="0.25">
      <c r="A1083" s="6"/>
      <c r="G1083" s="1"/>
    </row>
    <row r="1084" spans="1:7" hidden="1" x14ac:dyDescent="0.25">
      <c r="A1084" s="6"/>
      <c r="G1084" s="1"/>
    </row>
    <row r="1085" spans="1:7" hidden="1" x14ac:dyDescent="0.25">
      <c r="A1085" s="6"/>
      <c r="G1085" s="1"/>
    </row>
    <row r="1086" spans="1:7" hidden="1" x14ac:dyDescent="0.25">
      <c r="A1086" s="6"/>
      <c r="G1086" s="1"/>
    </row>
    <row r="1087" spans="1:7" hidden="1" x14ac:dyDescent="0.25">
      <c r="A1087" s="6"/>
      <c r="G1087" s="1"/>
    </row>
    <row r="1088" spans="1:7" hidden="1" x14ac:dyDescent="0.25">
      <c r="A1088" s="6"/>
      <c r="G1088" s="1"/>
    </row>
    <row r="1089" spans="1:7" hidden="1" x14ac:dyDescent="0.25">
      <c r="A1089" s="6"/>
      <c r="G1089" s="1"/>
    </row>
    <row r="1090" spans="1:7" hidden="1" x14ac:dyDescent="0.25">
      <c r="A1090" s="6"/>
      <c r="G1090" s="1"/>
    </row>
    <row r="1091" spans="1:7" hidden="1" x14ac:dyDescent="0.25">
      <c r="A1091" s="6"/>
      <c r="G1091" s="1"/>
    </row>
    <row r="1092" spans="1:7" hidden="1" x14ac:dyDescent="0.25">
      <c r="A1092" s="6"/>
      <c r="G1092" s="1"/>
    </row>
    <row r="1093" spans="1:7" hidden="1" x14ac:dyDescent="0.25">
      <c r="A1093" s="6"/>
      <c r="G1093" s="1"/>
    </row>
    <row r="1094" spans="1:7" hidden="1" x14ac:dyDescent="0.25">
      <c r="A1094" s="6"/>
      <c r="G1094" s="1"/>
    </row>
    <row r="1095" spans="1:7" hidden="1" x14ac:dyDescent="0.25">
      <c r="A1095" s="6"/>
      <c r="G1095" s="1"/>
    </row>
    <row r="1096" spans="1:7" hidden="1" x14ac:dyDescent="0.25">
      <c r="A1096" s="6"/>
      <c r="G1096" s="1"/>
    </row>
    <row r="1097" spans="1:7" hidden="1" x14ac:dyDescent="0.25">
      <c r="A1097" s="6"/>
      <c r="G1097" s="1"/>
    </row>
    <row r="1098" spans="1:7" hidden="1" x14ac:dyDescent="0.25">
      <c r="A1098" s="6"/>
      <c r="G1098" s="1"/>
    </row>
    <row r="1099" spans="1:7" hidden="1" x14ac:dyDescent="0.25">
      <c r="A1099" s="6"/>
      <c r="G1099" s="1"/>
    </row>
    <row r="1100" spans="1:7" hidden="1" x14ac:dyDescent="0.25">
      <c r="A1100" s="6"/>
      <c r="G1100" s="1"/>
    </row>
    <row r="1101" spans="1:7" hidden="1" x14ac:dyDescent="0.25">
      <c r="A1101" s="6"/>
      <c r="G1101" s="1"/>
    </row>
    <row r="1102" spans="1:7" hidden="1" x14ac:dyDescent="0.25">
      <c r="A1102" s="6"/>
      <c r="G1102" s="1"/>
    </row>
    <row r="1103" spans="1:7" hidden="1" x14ac:dyDescent="0.25">
      <c r="A1103" s="6"/>
      <c r="G1103" s="1"/>
    </row>
    <row r="1104" spans="1:7" hidden="1" x14ac:dyDescent="0.25">
      <c r="A1104" s="6"/>
      <c r="G1104" s="1"/>
    </row>
    <row r="1105" spans="1:7" hidden="1" x14ac:dyDescent="0.25">
      <c r="A1105" s="6"/>
      <c r="G1105" s="1"/>
    </row>
    <row r="1106" spans="1:7" hidden="1" x14ac:dyDescent="0.25">
      <c r="A1106" s="6"/>
      <c r="G1106" s="1"/>
    </row>
    <row r="1107" spans="1:7" hidden="1" x14ac:dyDescent="0.25">
      <c r="A1107" s="6"/>
      <c r="G1107" s="1"/>
    </row>
    <row r="1108" spans="1:7" hidden="1" x14ac:dyDescent="0.25">
      <c r="A1108" s="6"/>
      <c r="G1108" s="1"/>
    </row>
    <row r="1109" spans="1:7" hidden="1" x14ac:dyDescent="0.25">
      <c r="A1109" s="6"/>
      <c r="G1109" s="1"/>
    </row>
    <row r="1110" spans="1:7" hidden="1" x14ac:dyDescent="0.25">
      <c r="A1110" s="6"/>
      <c r="G1110" s="1"/>
    </row>
    <row r="1111" spans="1:7" hidden="1" x14ac:dyDescent="0.25">
      <c r="A1111" s="6"/>
      <c r="G1111" s="1"/>
    </row>
    <row r="1112" spans="1:7" hidden="1" x14ac:dyDescent="0.25">
      <c r="A1112" s="6"/>
      <c r="G1112" s="1"/>
    </row>
    <row r="1113" spans="1:7" hidden="1" x14ac:dyDescent="0.25">
      <c r="A1113" s="6"/>
      <c r="G1113" s="1"/>
    </row>
    <row r="1114" spans="1:7" hidden="1" x14ac:dyDescent="0.25">
      <c r="A1114" s="6"/>
      <c r="G1114" s="1"/>
    </row>
    <row r="1115" spans="1:7" hidden="1" x14ac:dyDescent="0.25">
      <c r="A1115" s="6"/>
      <c r="G1115" s="1"/>
    </row>
    <row r="1116" spans="1:7" hidden="1" x14ac:dyDescent="0.25">
      <c r="A1116" s="6"/>
      <c r="G1116" s="1"/>
    </row>
    <row r="1117" spans="1:7" hidden="1" x14ac:dyDescent="0.25">
      <c r="A1117" s="6"/>
      <c r="G1117" s="1"/>
    </row>
    <row r="1118" spans="1:7" hidden="1" x14ac:dyDescent="0.25">
      <c r="A1118" s="6"/>
      <c r="G1118" s="1"/>
    </row>
    <row r="1119" spans="1:7" hidden="1" x14ac:dyDescent="0.25">
      <c r="A1119" s="6"/>
      <c r="G1119" s="1"/>
    </row>
    <row r="1120" spans="1:7" hidden="1" x14ac:dyDescent="0.25">
      <c r="A1120" s="6"/>
      <c r="G1120" s="1"/>
    </row>
    <row r="1121" spans="1:7" hidden="1" x14ac:dyDescent="0.25">
      <c r="A1121" s="6"/>
      <c r="G1121" s="1"/>
    </row>
    <row r="1122" spans="1:7" hidden="1" x14ac:dyDescent="0.25">
      <c r="A1122" s="6"/>
      <c r="G1122" s="1"/>
    </row>
    <row r="1123" spans="1:7" hidden="1" x14ac:dyDescent="0.25">
      <c r="A1123" s="6"/>
      <c r="G1123" s="1"/>
    </row>
    <row r="1124" spans="1:7" hidden="1" x14ac:dyDescent="0.25">
      <c r="A1124" s="6"/>
      <c r="G1124" s="1"/>
    </row>
    <row r="1125" spans="1:7" hidden="1" x14ac:dyDescent="0.25">
      <c r="A1125" s="6"/>
      <c r="G1125" s="1"/>
    </row>
    <row r="1126" spans="1:7" hidden="1" x14ac:dyDescent="0.25">
      <c r="A1126" s="6"/>
      <c r="G1126" s="1"/>
    </row>
    <row r="1127" spans="1:7" hidden="1" x14ac:dyDescent="0.25">
      <c r="A1127" s="6"/>
      <c r="G1127" s="1"/>
    </row>
    <row r="1128" spans="1:7" hidden="1" x14ac:dyDescent="0.25">
      <c r="A1128" s="6"/>
      <c r="G1128" s="1"/>
    </row>
    <row r="1129" spans="1:7" hidden="1" x14ac:dyDescent="0.25">
      <c r="A1129" s="6"/>
      <c r="G1129" s="1"/>
    </row>
    <row r="1130" spans="1:7" hidden="1" x14ac:dyDescent="0.25">
      <c r="A1130" s="6"/>
      <c r="G1130" s="1"/>
    </row>
    <row r="1131" spans="1:7" hidden="1" x14ac:dyDescent="0.25">
      <c r="A1131" s="6"/>
      <c r="G1131" s="1"/>
    </row>
    <row r="1132" spans="1:7" hidden="1" x14ac:dyDescent="0.25">
      <c r="A1132" s="6"/>
      <c r="G1132" s="1"/>
    </row>
    <row r="1133" spans="1:7" hidden="1" x14ac:dyDescent="0.25">
      <c r="A1133" s="6"/>
      <c r="G1133" s="1"/>
    </row>
    <row r="1134" spans="1:7" hidden="1" x14ac:dyDescent="0.25">
      <c r="A1134" s="6"/>
      <c r="G1134" s="1"/>
    </row>
    <row r="1135" spans="1:7" hidden="1" x14ac:dyDescent="0.25">
      <c r="A1135" s="6"/>
      <c r="G1135" s="1"/>
    </row>
    <row r="1136" spans="1:7" hidden="1" x14ac:dyDescent="0.25">
      <c r="A1136" s="6"/>
      <c r="G1136" s="1"/>
    </row>
    <row r="1137" spans="1:7" hidden="1" x14ac:dyDescent="0.25">
      <c r="A1137" s="6"/>
      <c r="G1137" s="1"/>
    </row>
    <row r="1138" spans="1:7" hidden="1" x14ac:dyDescent="0.25">
      <c r="A1138" s="6"/>
      <c r="G1138" s="1"/>
    </row>
    <row r="1139" spans="1:7" hidden="1" x14ac:dyDescent="0.25">
      <c r="A1139" s="6"/>
      <c r="G1139" s="1"/>
    </row>
    <row r="1140" spans="1:7" hidden="1" x14ac:dyDescent="0.25">
      <c r="A1140" s="6"/>
      <c r="G1140" s="1"/>
    </row>
    <row r="1141" spans="1:7" hidden="1" x14ac:dyDescent="0.25">
      <c r="A1141" s="6"/>
      <c r="G1141" s="1"/>
    </row>
    <row r="1142" spans="1:7" hidden="1" x14ac:dyDescent="0.25">
      <c r="A1142" s="6"/>
      <c r="G1142" s="1"/>
    </row>
    <row r="1143" spans="1:7" hidden="1" x14ac:dyDescent="0.25">
      <c r="A1143" s="6"/>
      <c r="G1143" s="1"/>
    </row>
    <row r="1144" spans="1:7" hidden="1" x14ac:dyDescent="0.25">
      <c r="A1144" s="6"/>
      <c r="G1144" s="1"/>
    </row>
    <row r="1145" spans="1:7" hidden="1" x14ac:dyDescent="0.25">
      <c r="A1145" s="6"/>
      <c r="G1145" s="1"/>
    </row>
    <row r="1146" spans="1:7" hidden="1" x14ac:dyDescent="0.25">
      <c r="A1146" s="6"/>
      <c r="G1146" s="1"/>
    </row>
    <row r="1147" spans="1:7" hidden="1" x14ac:dyDescent="0.25">
      <c r="A1147" s="6"/>
      <c r="G1147" s="1"/>
    </row>
    <row r="1148" spans="1:7" hidden="1" x14ac:dyDescent="0.25">
      <c r="A1148" s="6"/>
      <c r="G1148" s="1"/>
    </row>
    <row r="1149" spans="1:7" hidden="1" x14ac:dyDescent="0.25">
      <c r="A1149" s="6"/>
      <c r="G1149" s="1"/>
    </row>
    <row r="1150" spans="1:7" hidden="1" x14ac:dyDescent="0.25">
      <c r="A1150" s="6"/>
      <c r="G1150" s="1"/>
    </row>
    <row r="1151" spans="1:7" hidden="1" x14ac:dyDescent="0.25">
      <c r="A1151" s="6"/>
      <c r="G1151" s="1"/>
    </row>
    <row r="1152" spans="1:7" hidden="1" x14ac:dyDescent="0.25">
      <c r="A1152" s="6"/>
      <c r="G1152" s="1"/>
    </row>
    <row r="1153" spans="1:7" hidden="1" x14ac:dyDescent="0.25">
      <c r="A1153" s="6"/>
      <c r="G1153" s="1"/>
    </row>
    <row r="1154" spans="1:7" hidden="1" x14ac:dyDescent="0.25">
      <c r="A1154" s="6"/>
      <c r="G1154" s="1"/>
    </row>
    <row r="1155" spans="1:7" hidden="1" x14ac:dyDescent="0.25">
      <c r="A1155" s="6"/>
      <c r="G1155" s="1"/>
    </row>
    <row r="1156" spans="1:7" hidden="1" x14ac:dyDescent="0.25">
      <c r="A1156" s="6"/>
      <c r="G1156" s="1"/>
    </row>
    <row r="1157" spans="1:7" hidden="1" x14ac:dyDescent="0.25">
      <c r="A1157" s="6"/>
      <c r="G1157" s="1"/>
    </row>
    <row r="1158" spans="1:7" hidden="1" x14ac:dyDescent="0.25">
      <c r="A1158" s="6"/>
      <c r="G1158" s="1"/>
    </row>
    <row r="1159" spans="1:7" hidden="1" x14ac:dyDescent="0.25">
      <c r="A1159" s="6"/>
      <c r="G1159" s="1"/>
    </row>
    <row r="1160" spans="1:7" hidden="1" x14ac:dyDescent="0.25">
      <c r="A1160" s="6"/>
      <c r="G1160" s="1"/>
    </row>
    <row r="1161" spans="1:7" hidden="1" x14ac:dyDescent="0.25">
      <c r="A1161" s="6"/>
      <c r="G1161" s="1"/>
    </row>
    <row r="1162" spans="1:7" hidden="1" x14ac:dyDescent="0.25">
      <c r="A1162" s="6"/>
      <c r="G1162" s="1"/>
    </row>
    <row r="1163" spans="1:7" hidden="1" x14ac:dyDescent="0.25">
      <c r="A1163" s="6"/>
      <c r="G1163" s="1"/>
    </row>
    <row r="1164" spans="1:7" hidden="1" x14ac:dyDescent="0.25">
      <c r="A1164" s="6"/>
      <c r="G1164" s="1"/>
    </row>
    <row r="1165" spans="1:7" hidden="1" x14ac:dyDescent="0.25">
      <c r="A1165" s="6"/>
      <c r="G1165" s="1"/>
    </row>
    <row r="1166" spans="1:7" hidden="1" x14ac:dyDescent="0.25">
      <c r="A1166" s="6"/>
      <c r="G1166" s="1"/>
    </row>
    <row r="1167" spans="1:7" hidden="1" x14ac:dyDescent="0.25">
      <c r="A1167" s="6"/>
      <c r="G1167" s="1"/>
    </row>
    <row r="1168" spans="1:7" hidden="1" x14ac:dyDescent="0.25">
      <c r="A1168" s="6"/>
      <c r="G1168" s="1"/>
    </row>
    <row r="1169" spans="1:7" hidden="1" x14ac:dyDescent="0.25">
      <c r="A1169" s="6"/>
      <c r="G1169" s="1"/>
    </row>
    <row r="1170" spans="1:7" hidden="1" x14ac:dyDescent="0.25">
      <c r="A1170" s="6"/>
      <c r="G1170" s="1"/>
    </row>
    <row r="1171" spans="1:7" hidden="1" x14ac:dyDescent="0.25">
      <c r="A1171" s="6"/>
      <c r="G1171" s="1"/>
    </row>
    <row r="1172" spans="1:7" hidden="1" x14ac:dyDescent="0.25">
      <c r="A1172" s="6"/>
      <c r="G1172" s="1"/>
    </row>
    <row r="1173" spans="1:7" hidden="1" x14ac:dyDescent="0.25">
      <c r="A1173" s="6"/>
      <c r="G1173" s="1"/>
    </row>
    <row r="1174" spans="1:7" hidden="1" x14ac:dyDescent="0.25">
      <c r="A1174" s="6"/>
      <c r="G1174" s="1"/>
    </row>
    <row r="1175" spans="1:7" hidden="1" x14ac:dyDescent="0.25">
      <c r="A1175" s="6"/>
      <c r="G1175" s="1"/>
    </row>
    <row r="1176" spans="1:7" hidden="1" x14ac:dyDescent="0.25">
      <c r="A1176" s="6"/>
      <c r="G1176" s="1"/>
    </row>
    <row r="1177" spans="1:7" hidden="1" x14ac:dyDescent="0.25">
      <c r="A1177" s="6"/>
      <c r="G1177" s="1"/>
    </row>
    <row r="1178" spans="1:7" hidden="1" x14ac:dyDescent="0.25">
      <c r="A1178" s="6"/>
      <c r="G1178" s="1"/>
    </row>
    <row r="1179" spans="1:7" hidden="1" x14ac:dyDescent="0.25">
      <c r="A1179" s="6"/>
      <c r="G1179" s="1"/>
    </row>
    <row r="1180" spans="1:7" hidden="1" x14ac:dyDescent="0.25">
      <c r="A1180" s="6"/>
      <c r="G1180" s="1"/>
    </row>
    <row r="1181" spans="1:7" hidden="1" x14ac:dyDescent="0.25">
      <c r="A1181" s="6"/>
      <c r="G1181" s="1"/>
    </row>
    <row r="1182" spans="1:7" hidden="1" x14ac:dyDescent="0.25">
      <c r="A1182" s="6"/>
      <c r="G1182" s="1"/>
    </row>
    <row r="1183" spans="1:7" hidden="1" x14ac:dyDescent="0.25">
      <c r="A1183" s="6"/>
      <c r="G1183" s="1"/>
    </row>
    <row r="1184" spans="1:7" hidden="1" x14ac:dyDescent="0.25">
      <c r="A1184" s="6"/>
      <c r="G1184" s="1"/>
    </row>
    <row r="1185" spans="1:7" hidden="1" x14ac:dyDescent="0.25">
      <c r="A1185" s="6"/>
      <c r="G1185" s="1"/>
    </row>
    <row r="1186" spans="1:7" hidden="1" x14ac:dyDescent="0.25">
      <c r="A1186" s="6"/>
      <c r="G1186" s="1"/>
    </row>
    <row r="1187" spans="1:7" hidden="1" x14ac:dyDescent="0.25">
      <c r="A1187" s="6"/>
      <c r="G1187" s="1"/>
    </row>
    <row r="1188" spans="1:7" hidden="1" x14ac:dyDescent="0.25">
      <c r="A1188" s="6"/>
      <c r="G1188" s="1"/>
    </row>
    <row r="1189" spans="1:7" hidden="1" x14ac:dyDescent="0.25">
      <c r="A1189" s="6"/>
      <c r="G1189" s="1"/>
    </row>
    <row r="1190" spans="1:7" hidden="1" x14ac:dyDescent="0.25">
      <c r="A1190" s="6"/>
      <c r="G1190" s="1"/>
    </row>
    <row r="1191" spans="1:7" hidden="1" x14ac:dyDescent="0.25">
      <c r="A1191" s="6"/>
      <c r="G1191" s="1"/>
    </row>
    <row r="1192" spans="1:7" hidden="1" x14ac:dyDescent="0.25">
      <c r="A1192" s="6"/>
      <c r="G1192" s="1"/>
    </row>
    <row r="1193" spans="1:7" hidden="1" x14ac:dyDescent="0.25">
      <c r="A1193" s="6"/>
      <c r="G1193" s="1"/>
    </row>
    <row r="1194" spans="1:7" hidden="1" x14ac:dyDescent="0.25">
      <c r="A1194" s="6"/>
      <c r="G1194" s="1"/>
    </row>
    <row r="1195" spans="1:7" hidden="1" x14ac:dyDescent="0.25">
      <c r="A1195" s="6"/>
      <c r="G1195" s="1"/>
    </row>
    <row r="1196" spans="1:7" hidden="1" x14ac:dyDescent="0.25">
      <c r="A1196" s="6"/>
      <c r="G1196" s="1"/>
    </row>
    <row r="1197" spans="1:7" hidden="1" x14ac:dyDescent="0.25">
      <c r="A1197" s="6"/>
      <c r="G1197" s="1"/>
    </row>
    <row r="1198" spans="1:7" hidden="1" x14ac:dyDescent="0.25">
      <c r="A1198" s="6"/>
      <c r="G1198" s="1"/>
    </row>
    <row r="1199" spans="1:7" hidden="1" x14ac:dyDescent="0.25">
      <c r="A1199" s="6"/>
      <c r="G1199" s="1"/>
    </row>
    <row r="1200" spans="1:7" hidden="1" x14ac:dyDescent="0.25">
      <c r="A1200" s="6"/>
      <c r="G1200" s="1"/>
    </row>
    <row r="1201" spans="1:7" hidden="1" x14ac:dyDescent="0.25">
      <c r="A1201" s="6"/>
      <c r="G1201" s="1"/>
    </row>
    <row r="1202" spans="1:7" hidden="1" x14ac:dyDescent="0.25">
      <c r="A1202" s="6"/>
      <c r="G1202" s="1"/>
    </row>
    <row r="1203" spans="1:7" hidden="1" x14ac:dyDescent="0.25">
      <c r="A1203" s="6"/>
      <c r="G1203" s="1"/>
    </row>
    <row r="1204" spans="1:7" hidden="1" x14ac:dyDescent="0.25">
      <c r="A1204" s="6"/>
      <c r="G1204" s="1"/>
    </row>
    <row r="1205" spans="1:7" hidden="1" x14ac:dyDescent="0.25">
      <c r="A1205" s="6"/>
      <c r="G1205" s="1"/>
    </row>
    <row r="1206" spans="1:7" hidden="1" x14ac:dyDescent="0.25">
      <c r="A1206" s="6"/>
      <c r="G1206" s="1"/>
    </row>
    <row r="1207" spans="1:7" hidden="1" x14ac:dyDescent="0.25">
      <c r="A1207" s="6"/>
      <c r="G1207" s="1"/>
    </row>
    <row r="1208" spans="1:7" hidden="1" x14ac:dyDescent="0.25">
      <c r="A1208" s="6"/>
      <c r="G1208" s="1"/>
    </row>
    <row r="1209" spans="1:7" hidden="1" x14ac:dyDescent="0.25">
      <c r="A1209" s="6"/>
      <c r="G1209" s="1"/>
    </row>
    <row r="1210" spans="1:7" hidden="1" x14ac:dyDescent="0.25">
      <c r="A1210" s="6"/>
      <c r="G1210" s="1"/>
    </row>
    <row r="1211" spans="1:7" hidden="1" x14ac:dyDescent="0.25">
      <c r="A1211" s="6"/>
      <c r="G1211" s="1"/>
    </row>
    <row r="1212" spans="1:7" hidden="1" x14ac:dyDescent="0.25">
      <c r="A1212" s="6"/>
      <c r="G1212" s="1"/>
    </row>
    <row r="1213" spans="1:7" hidden="1" x14ac:dyDescent="0.25">
      <c r="A1213" s="6"/>
      <c r="G1213" s="1"/>
    </row>
    <row r="1214" spans="1:7" hidden="1" x14ac:dyDescent="0.25">
      <c r="A1214" s="6"/>
      <c r="G1214" s="1"/>
    </row>
    <row r="1215" spans="1:7" hidden="1" x14ac:dyDescent="0.25">
      <c r="A1215" s="6"/>
      <c r="G1215" s="1"/>
    </row>
    <row r="1216" spans="1:7" hidden="1" x14ac:dyDescent="0.25">
      <c r="A1216" s="6"/>
      <c r="G1216" s="1"/>
    </row>
    <row r="1217" spans="1:7" hidden="1" x14ac:dyDescent="0.25">
      <c r="A1217" s="6"/>
      <c r="G1217" s="1"/>
    </row>
    <row r="1218" spans="1:7" hidden="1" x14ac:dyDescent="0.25">
      <c r="A1218" s="6"/>
      <c r="G1218" s="1"/>
    </row>
    <row r="1219" spans="1:7" hidden="1" x14ac:dyDescent="0.25">
      <c r="A1219" s="6"/>
      <c r="G1219" s="1"/>
    </row>
    <row r="1220" spans="1:7" hidden="1" x14ac:dyDescent="0.25">
      <c r="A1220" s="6"/>
      <c r="G1220" s="1"/>
    </row>
    <row r="1221" spans="1:7" hidden="1" x14ac:dyDescent="0.25">
      <c r="A1221" s="6"/>
      <c r="G1221" s="1"/>
    </row>
    <row r="1222" spans="1:7" hidden="1" x14ac:dyDescent="0.25">
      <c r="A1222" s="6"/>
      <c r="G1222" s="1"/>
    </row>
    <row r="1223" spans="1:7" hidden="1" x14ac:dyDescent="0.25">
      <c r="A1223" s="6"/>
      <c r="G1223" s="1"/>
    </row>
    <row r="1224" spans="1:7" hidden="1" x14ac:dyDescent="0.25">
      <c r="A1224" s="6"/>
      <c r="G1224" s="1"/>
    </row>
    <row r="1225" spans="1:7" hidden="1" x14ac:dyDescent="0.25">
      <c r="A1225" s="6"/>
      <c r="G1225" s="1"/>
    </row>
    <row r="1226" spans="1:7" hidden="1" x14ac:dyDescent="0.25">
      <c r="A1226" s="6"/>
      <c r="G1226" s="1"/>
    </row>
    <row r="1227" spans="1:7" hidden="1" x14ac:dyDescent="0.25">
      <c r="A1227" s="6"/>
      <c r="G1227" s="1"/>
    </row>
    <row r="1228" spans="1:7" hidden="1" x14ac:dyDescent="0.25">
      <c r="A1228" s="6"/>
      <c r="G1228" s="1"/>
    </row>
    <row r="1229" spans="1:7" hidden="1" x14ac:dyDescent="0.25">
      <c r="A1229" s="6"/>
      <c r="G1229" s="1"/>
    </row>
    <row r="1230" spans="1:7" hidden="1" x14ac:dyDescent="0.25">
      <c r="A1230" s="6"/>
      <c r="G1230" s="1"/>
    </row>
    <row r="1231" spans="1:7" hidden="1" x14ac:dyDescent="0.25">
      <c r="A1231" s="6"/>
      <c r="G1231" s="1"/>
    </row>
    <row r="1232" spans="1:7" hidden="1" x14ac:dyDescent="0.25">
      <c r="A1232" s="6"/>
      <c r="G1232" s="1"/>
    </row>
    <row r="1233" spans="1:7" hidden="1" x14ac:dyDescent="0.25">
      <c r="A1233" s="6"/>
      <c r="G1233" s="1"/>
    </row>
    <row r="1234" spans="1:7" hidden="1" x14ac:dyDescent="0.25">
      <c r="A1234" s="6"/>
      <c r="G1234" s="1"/>
    </row>
    <row r="1235" spans="1:7" hidden="1" x14ac:dyDescent="0.25">
      <c r="A1235" s="6"/>
      <c r="G1235" s="1"/>
    </row>
    <row r="1236" spans="1:7" hidden="1" x14ac:dyDescent="0.25">
      <c r="A1236" s="6"/>
      <c r="G1236" s="1"/>
    </row>
    <row r="1237" spans="1:7" hidden="1" x14ac:dyDescent="0.25">
      <c r="A1237" s="6"/>
      <c r="G1237" s="1"/>
    </row>
    <row r="1238" spans="1:7" hidden="1" x14ac:dyDescent="0.25">
      <c r="A1238" s="6"/>
      <c r="G1238" s="1"/>
    </row>
    <row r="1239" spans="1:7" hidden="1" x14ac:dyDescent="0.25">
      <c r="A1239" s="6"/>
      <c r="G1239" s="1"/>
    </row>
    <row r="1240" spans="1:7" hidden="1" x14ac:dyDescent="0.25">
      <c r="A1240" s="6"/>
      <c r="G1240" s="1"/>
    </row>
    <row r="1241" spans="1:7" hidden="1" x14ac:dyDescent="0.25">
      <c r="A1241" s="6"/>
      <c r="G1241" s="1"/>
    </row>
    <row r="1242" spans="1:7" hidden="1" x14ac:dyDescent="0.25">
      <c r="A1242" s="6"/>
      <c r="G1242" s="1"/>
    </row>
    <row r="1243" spans="1:7" hidden="1" x14ac:dyDescent="0.25">
      <c r="A1243" s="6"/>
      <c r="G1243" s="1"/>
    </row>
    <row r="1244" spans="1:7" hidden="1" x14ac:dyDescent="0.25">
      <c r="A1244" s="6"/>
      <c r="G1244" s="1"/>
    </row>
    <row r="1245" spans="1:7" hidden="1" x14ac:dyDescent="0.25">
      <c r="A1245" s="6"/>
      <c r="G1245" s="1"/>
    </row>
    <row r="1246" spans="1:7" hidden="1" x14ac:dyDescent="0.25">
      <c r="A1246" s="6"/>
      <c r="G1246" s="1"/>
    </row>
    <row r="1247" spans="1:7" hidden="1" x14ac:dyDescent="0.25">
      <c r="A1247" s="6"/>
      <c r="G1247" s="1"/>
    </row>
    <row r="1248" spans="1:7" hidden="1" x14ac:dyDescent="0.25">
      <c r="A1248" s="6"/>
      <c r="G1248" s="1"/>
    </row>
    <row r="1249" spans="1:7" hidden="1" x14ac:dyDescent="0.25">
      <c r="A1249" s="6"/>
      <c r="G1249" s="1"/>
    </row>
    <row r="1250" spans="1:7" hidden="1" x14ac:dyDescent="0.25">
      <c r="A1250" s="6"/>
      <c r="G1250" s="1"/>
    </row>
    <row r="1251" spans="1:7" hidden="1" x14ac:dyDescent="0.25">
      <c r="A1251" s="6"/>
      <c r="G1251" s="1"/>
    </row>
    <row r="1252" spans="1:7" hidden="1" x14ac:dyDescent="0.25">
      <c r="A1252" s="6"/>
      <c r="G1252" s="1"/>
    </row>
    <row r="1253" spans="1:7" hidden="1" x14ac:dyDescent="0.25">
      <c r="A1253" s="6"/>
      <c r="G1253" s="1"/>
    </row>
    <row r="1254" spans="1:7" hidden="1" x14ac:dyDescent="0.25">
      <c r="A1254" s="6"/>
      <c r="G1254" s="1"/>
    </row>
    <row r="1255" spans="1:7" hidden="1" x14ac:dyDescent="0.25">
      <c r="A1255" s="6"/>
      <c r="G1255" s="1"/>
    </row>
    <row r="1256" spans="1:7" hidden="1" x14ac:dyDescent="0.25">
      <c r="A1256" s="6"/>
      <c r="G1256" s="1"/>
    </row>
    <row r="1257" spans="1:7" hidden="1" x14ac:dyDescent="0.25">
      <c r="A1257" s="6"/>
      <c r="G1257" s="1"/>
    </row>
    <row r="1258" spans="1:7" hidden="1" x14ac:dyDescent="0.25">
      <c r="A1258" s="6"/>
      <c r="G1258" s="1"/>
    </row>
    <row r="1259" spans="1:7" hidden="1" x14ac:dyDescent="0.25">
      <c r="A1259" s="6"/>
      <c r="G1259" s="1"/>
    </row>
    <row r="1260" spans="1:7" hidden="1" x14ac:dyDescent="0.25">
      <c r="A1260" s="6"/>
      <c r="G1260" s="1"/>
    </row>
    <row r="1261" spans="1:7" hidden="1" x14ac:dyDescent="0.25">
      <c r="A1261" s="6"/>
      <c r="G1261" s="1"/>
    </row>
    <row r="1262" spans="1:7" hidden="1" x14ac:dyDescent="0.25">
      <c r="A1262" s="6"/>
      <c r="G1262" s="1"/>
    </row>
    <row r="1263" spans="1:7" hidden="1" x14ac:dyDescent="0.25">
      <c r="A1263" s="6"/>
      <c r="G1263" s="1"/>
    </row>
    <row r="1264" spans="1:7" hidden="1" x14ac:dyDescent="0.25">
      <c r="A1264" s="6"/>
      <c r="G1264" s="1"/>
    </row>
    <row r="1265" spans="1:7" hidden="1" x14ac:dyDescent="0.25">
      <c r="A1265" s="6"/>
      <c r="G1265" s="1"/>
    </row>
    <row r="1266" spans="1:7" hidden="1" x14ac:dyDescent="0.25">
      <c r="A1266" s="6"/>
      <c r="G1266" s="1"/>
    </row>
    <row r="1267" spans="1:7" hidden="1" x14ac:dyDescent="0.25">
      <c r="A1267" s="6"/>
      <c r="G1267" s="1"/>
    </row>
    <row r="1268" spans="1:7" hidden="1" x14ac:dyDescent="0.25">
      <c r="A1268" s="6"/>
      <c r="G1268" s="1"/>
    </row>
    <row r="1269" spans="1:7" hidden="1" x14ac:dyDescent="0.25">
      <c r="A1269" s="6"/>
      <c r="G1269" s="1"/>
    </row>
    <row r="1270" spans="1:7" hidden="1" x14ac:dyDescent="0.25">
      <c r="A1270" s="6"/>
      <c r="G1270" s="1"/>
    </row>
    <row r="1271" spans="1:7" hidden="1" x14ac:dyDescent="0.25">
      <c r="A1271" s="6"/>
      <c r="G1271" s="1"/>
    </row>
    <row r="1272" spans="1:7" hidden="1" x14ac:dyDescent="0.25">
      <c r="A1272" s="6"/>
      <c r="G1272" s="1"/>
    </row>
    <row r="1273" spans="1:7" hidden="1" x14ac:dyDescent="0.25">
      <c r="A1273" s="6"/>
      <c r="G1273" s="1"/>
    </row>
    <row r="1274" spans="1:7" hidden="1" x14ac:dyDescent="0.25">
      <c r="A1274" s="6"/>
      <c r="G1274" s="1"/>
    </row>
    <row r="1275" spans="1:7" hidden="1" x14ac:dyDescent="0.25">
      <c r="A1275" s="6"/>
      <c r="G1275" s="1"/>
    </row>
    <row r="1276" spans="1:7" hidden="1" x14ac:dyDescent="0.25">
      <c r="A1276" s="6"/>
      <c r="G1276" s="1"/>
    </row>
    <row r="1277" spans="1:7" hidden="1" x14ac:dyDescent="0.25">
      <c r="A1277" s="6"/>
      <c r="G1277" s="1"/>
    </row>
    <row r="1278" spans="1:7" hidden="1" x14ac:dyDescent="0.25">
      <c r="A1278" s="6"/>
      <c r="G1278" s="1"/>
    </row>
    <row r="1279" spans="1:7" hidden="1" x14ac:dyDescent="0.25">
      <c r="A1279" s="6"/>
      <c r="G1279" s="1"/>
    </row>
    <row r="1280" spans="1:7" hidden="1" x14ac:dyDescent="0.25">
      <c r="A1280" s="6"/>
      <c r="G1280" s="1"/>
    </row>
    <row r="1281" spans="1:7" hidden="1" x14ac:dyDescent="0.25">
      <c r="A1281" s="6"/>
      <c r="G1281" s="1"/>
    </row>
    <row r="1282" spans="1:7" hidden="1" x14ac:dyDescent="0.25">
      <c r="A1282" s="6"/>
      <c r="G1282" s="1"/>
    </row>
    <row r="1283" spans="1:7" hidden="1" x14ac:dyDescent="0.25">
      <c r="A1283" s="6"/>
      <c r="G1283" s="1"/>
    </row>
    <row r="1284" spans="1:7" hidden="1" x14ac:dyDescent="0.25">
      <c r="A1284" s="6"/>
      <c r="G1284" s="1"/>
    </row>
    <row r="1285" spans="1:7" hidden="1" x14ac:dyDescent="0.25">
      <c r="A1285" s="6"/>
      <c r="G1285" s="1"/>
    </row>
    <row r="1286" spans="1:7" hidden="1" x14ac:dyDescent="0.25">
      <c r="A1286" s="6"/>
      <c r="G1286" s="1"/>
    </row>
    <row r="1287" spans="1:7" hidden="1" x14ac:dyDescent="0.25">
      <c r="A1287" s="6"/>
      <c r="G1287" s="1"/>
    </row>
    <row r="1288" spans="1:7" hidden="1" x14ac:dyDescent="0.25">
      <c r="A1288" s="6"/>
      <c r="G1288" s="1"/>
    </row>
    <row r="1289" spans="1:7" hidden="1" x14ac:dyDescent="0.25">
      <c r="A1289" s="6"/>
      <c r="G1289" s="1"/>
    </row>
    <row r="1290" spans="1:7" hidden="1" x14ac:dyDescent="0.25">
      <c r="A1290" s="6"/>
      <c r="G1290" s="1"/>
    </row>
    <row r="1291" spans="1:7" hidden="1" x14ac:dyDescent="0.25">
      <c r="A1291" s="6"/>
      <c r="G1291" s="1"/>
    </row>
    <row r="1292" spans="1:7" hidden="1" x14ac:dyDescent="0.25">
      <c r="A1292" s="6"/>
      <c r="G1292" s="1"/>
    </row>
    <row r="1293" spans="1:7" hidden="1" x14ac:dyDescent="0.25">
      <c r="A1293" s="6"/>
      <c r="G1293" s="1"/>
    </row>
    <row r="1294" spans="1:7" hidden="1" x14ac:dyDescent="0.25">
      <c r="A1294" s="6"/>
      <c r="G1294" s="1"/>
    </row>
    <row r="1295" spans="1:7" hidden="1" x14ac:dyDescent="0.25">
      <c r="A1295" s="6"/>
      <c r="G1295" s="1"/>
    </row>
    <row r="1296" spans="1:7" hidden="1" x14ac:dyDescent="0.25">
      <c r="A1296" s="6"/>
      <c r="G1296" s="1"/>
    </row>
    <row r="1297" spans="1:7" hidden="1" x14ac:dyDescent="0.25">
      <c r="A1297" s="6"/>
      <c r="G1297" s="1"/>
    </row>
    <row r="1298" spans="1:7" hidden="1" x14ac:dyDescent="0.25">
      <c r="A1298" s="6"/>
      <c r="G1298" s="1"/>
    </row>
    <row r="1299" spans="1:7" hidden="1" x14ac:dyDescent="0.25">
      <c r="A1299" s="6"/>
      <c r="G1299" s="1"/>
    </row>
    <row r="1300" spans="1:7" hidden="1" x14ac:dyDescent="0.25">
      <c r="A1300" s="6"/>
      <c r="G1300" s="1"/>
    </row>
    <row r="1301" spans="1:7" hidden="1" x14ac:dyDescent="0.25">
      <c r="A1301" s="6"/>
      <c r="G1301" s="1"/>
    </row>
    <row r="1302" spans="1:7" hidden="1" x14ac:dyDescent="0.25">
      <c r="A1302" s="6"/>
      <c r="G1302" s="1"/>
    </row>
    <row r="1303" spans="1:7" hidden="1" x14ac:dyDescent="0.25">
      <c r="A1303" s="6"/>
      <c r="G1303" s="1"/>
    </row>
    <row r="1304" spans="1:7" hidden="1" x14ac:dyDescent="0.25">
      <c r="A1304" s="6"/>
      <c r="G1304" s="1"/>
    </row>
    <row r="1305" spans="1:7" hidden="1" x14ac:dyDescent="0.25">
      <c r="A1305" s="6"/>
      <c r="G1305" s="1"/>
    </row>
    <row r="1306" spans="1:7" hidden="1" x14ac:dyDescent="0.25">
      <c r="A1306" s="6"/>
      <c r="G1306" s="1"/>
    </row>
    <row r="1307" spans="1:7" hidden="1" x14ac:dyDescent="0.25">
      <c r="A1307" s="6"/>
      <c r="G1307" s="1"/>
    </row>
    <row r="1308" spans="1:7" hidden="1" x14ac:dyDescent="0.25">
      <c r="A1308" s="6"/>
      <c r="G1308" s="1"/>
    </row>
    <row r="1309" spans="1:7" hidden="1" x14ac:dyDescent="0.25">
      <c r="A1309" s="6"/>
      <c r="G1309" s="1"/>
    </row>
    <row r="1310" spans="1:7" hidden="1" x14ac:dyDescent="0.25">
      <c r="A1310" s="6"/>
      <c r="G1310" s="1"/>
    </row>
    <row r="1311" spans="1:7" hidden="1" x14ac:dyDescent="0.25">
      <c r="A1311" s="6"/>
      <c r="G1311" s="1"/>
    </row>
    <row r="1312" spans="1:7" hidden="1" x14ac:dyDescent="0.25">
      <c r="A1312" s="6"/>
      <c r="G1312" s="1"/>
    </row>
    <row r="1313" spans="1:7" hidden="1" x14ac:dyDescent="0.25">
      <c r="A1313" s="6"/>
      <c r="G1313" s="1"/>
    </row>
    <row r="1314" spans="1:7" hidden="1" x14ac:dyDescent="0.25">
      <c r="A1314" s="6"/>
      <c r="G1314" s="1"/>
    </row>
    <row r="1315" spans="1:7" hidden="1" x14ac:dyDescent="0.25">
      <c r="A1315" s="6"/>
      <c r="G1315" s="1"/>
    </row>
    <row r="1316" spans="1:7" hidden="1" x14ac:dyDescent="0.25">
      <c r="A1316" s="6"/>
      <c r="G1316" s="1"/>
    </row>
    <row r="1317" spans="1:7" hidden="1" x14ac:dyDescent="0.25">
      <c r="A1317" s="6"/>
      <c r="G1317" s="1"/>
    </row>
    <row r="1318" spans="1:7" hidden="1" x14ac:dyDescent="0.25">
      <c r="A1318" s="6"/>
      <c r="G1318" s="1"/>
    </row>
    <row r="1319" spans="1:7" hidden="1" x14ac:dyDescent="0.25">
      <c r="A1319" s="6"/>
      <c r="G1319" s="1"/>
    </row>
    <row r="1320" spans="1:7" hidden="1" x14ac:dyDescent="0.25">
      <c r="A1320" s="6"/>
      <c r="G1320" s="1"/>
    </row>
    <row r="1321" spans="1:7" hidden="1" x14ac:dyDescent="0.25">
      <c r="A1321" s="6"/>
      <c r="G1321" s="1"/>
    </row>
    <row r="1322" spans="1:7" hidden="1" x14ac:dyDescent="0.25">
      <c r="A1322" s="6"/>
      <c r="G1322" s="1"/>
    </row>
    <row r="1323" spans="1:7" hidden="1" x14ac:dyDescent="0.25">
      <c r="A1323" s="6"/>
      <c r="G1323" s="1"/>
    </row>
    <row r="1324" spans="1:7" hidden="1" x14ac:dyDescent="0.25">
      <c r="A1324" s="6"/>
      <c r="G1324" s="1"/>
    </row>
    <row r="1325" spans="1:7" hidden="1" x14ac:dyDescent="0.25">
      <c r="A1325" s="6"/>
      <c r="G1325" s="1"/>
    </row>
    <row r="1326" spans="1:7" hidden="1" x14ac:dyDescent="0.25">
      <c r="A1326" s="6"/>
      <c r="G1326" s="1"/>
    </row>
    <row r="1327" spans="1:7" hidden="1" x14ac:dyDescent="0.25">
      <c r="A1327" s="6"/>
      <c r="G1327" s="1"/>
    </row>
    <row r="1328" spans="1:7" hidden="1" x14ac:dyDescent="0.25">
      <c r="A1328" s="6"/>
      <c r="G1328" s="1"/>
    </row>
    <row r="1329" spans="1:7" hidden="1" x14ac:dyDescent="0.25">
      <c r="A1329" s="6"/>
      <c r="G1329" s="1"/>
    </row>
    <row r="1330" spans="1:7" hidden="1" x14ac:dyDescent="0.25">
      <c r="A1330" s="6"/>
      <c r="G1330" s="1"/>
    </row>
    <row r="1331" spans="1:7" hidden="1" x14ac:dyDescent="0.25">
      <c r="A1331" s="6"/>
      <c r="G1331" s="1"/>
    </row>
    <row r="1332" spans="1:7" hidden="1" x14ac:dyDescent="0.25">
      <c r="A1332" s="6"/>
      <c r="G1332" s="1"/>
    </row>
    <row r="1333" spans="1:7" hidden="1" x14ac:dyDescent="0.25">
      <c r="A1333" s="6"/>
      <c r="G1333" s="1"/>
    </row>
    <row r="1334" spans="1:7" hidden="1" x14ac:dyDescent="0.25">
      <c r="A1334" s="6"/>
      <c r="G1334" s="1"/>
    </row>
    <row r="1335" spans="1:7" hidden="1" x14ac:dyDescent="0.25">
      <c r="A1335" s="6"/>
      <c r="G1335" s="1"/>
    </row>
    <row r="1336" spans="1:7" hidden="1" x14ac:dyDescent="0.25">
      <c r="A1336" s="6"/>
      <c r="G1336" s="1"/>
    </row>
    <row r="1337" spans="1:7" hidden="1" x14ac:dyDescent="0.25">
      <c r="A1337" s="6"/>
      <c r="G1337" s="1"/>
    </row>
    <row r="1338" spans="1:7" hidden="1" x14ac:dyDescent="0.25">
      <c r="A1338" s="6"/>
      <c r="G1338" s="1"/>
    </row>
    <row r="1339" spans="1:7" hidden="1" x14ac:dyDescent="0.25">
      <c r="A1339" s="6"/>
      <c r="G1339" s="1"/>
    </row>
    <row r="1340" spans="1:7" hidden="1" x14ac:dyDescent="0.25">
      <c r="A1340" s="6"/>
      <c r="G1340" s="1"/>
    </row>
    <row r="1341" spans="1:7" hidden="1" x14ac:dyDescent="0.25">
      <c r="A1341" s="6"/>
      <c r="G1341" s="1"/>
    </row>
    <row r="1342" spans="1:7" hidden="1" x14ac:dyDescent="0.25">
      <c r="A1342" s="6"/>
      <c r="G1342" s="1"/>
    </row>
    <row r="1343" spans="1:7" hidden="1" x14ac:dyDescent="0.25">
      <c r="A1343" s="6"/>
      <c r="G1343" s="1"/>
    </row>
    <row r="1344" spans="1:7" hidden="1" x14ac:dyDescent="0.25">
      <c r="A1344" s="6"/>
      <c r="G1344" s="1"/>
    </row>
    <row r="1345" spans="1:7" hidden="1" x14ac:dyDescent="0.25">
      <c r="A1345" s="6"/>
      <c r="G1345" s="1"/>
    </row>
    <row r="1346" spans="1:7" hidden="1" x14ac:dyDescent="0.25">
      <c r="A1346" s="6"/>
      <c r="G1346" s="1"/>
    </row>
    <row r="1347" spans="1:7" hidden="1" x14ac:dyDescent="0.25">
      <c r="A1347" s="6"/>
      <c r="G1347" s="1"/>
    </row>
    <row r="1348" spans="1:7" hidden="1" x14ac:dyDescent="0.25">
      <c r="A1348" s="6"/>
      <c r="G1348" s="1"/>
    </row>
    <row r="1349" spans="1:7" hidden="1" x14ac:dyDescent="0.25">
      <c r="A1349" s="6"/>
      <c r="G1349" s="1"/>
    </row>
    <row r="1350" spans="1:7" hidden="1" x14ac:dyDescent="0.25">
      <c r="A1350" s="6"/>
      <c r="G1350" s="1"/>
    </row>
    <row r="1351" spans="1:7" hidden="1" x14ac:dyDescent="0.25">
      <c r="A1351" s="6"/>
      <c r="G1351" s="1"/>
    </row>
    <row r="1352" spans="1:7" hidden="1" x14ac:dyDescent="0.25">
      <c r="A1352" s="6"/>
      <c r="G1352" s="1"/>
    </row>
    <row r="1353" spans="1:7" hidden="1" x14ac:dyDescent="0.25">
      <c r="A1353" s="6"/>
      <c r="G1353" s="1"/>
    </row>
    <row r="1354" spans="1:7" hidden="1" x14ac:dyDescent="0.25">
      <c r="A1354" s="6"/>
      <c r="G1354" s="1"/>
    </row>
    <row r="1355" spans="1:7" hidden="1" x14ac:dyDescent="0.25">
      <c r="A1355" s="6"/>
      <c r="G1355" s="1"/>
    </row>
    <row r="1356" spans="1:7" hidden="1" x14ac:dyDescent="0.25">
      <c r="A1356" s="6"/>
      <c r="G1356" s="1"/>
    </row>
    <row r="1357" spans="1:7" hidden="1" x14ac:dyDescent="0.25">
      <c r="A1357" s="6"/>
      <c r="G1357" s="1"/>
    </row>
    <row r="1358" spans="1:7" hidden="1" x14ac:dyDescent="0.25">
      <c r="A1358" s="6"/>
      <c r="G1358" s="1"/>
    </row>
    <row r="1359" spans="1:7" hidden="1" x14ac:dyDescent="0.25">
      <c r="A1359" s="6"/>
      <c r="G1359" s="1"/>
    </row>
    <row r="1360" spans="1:7" hidden="1" x14ac:dyDescent="0.25">
      <c r="A1360" s="6"/>
      <c r="G1360" s="1"/>
    </row>
    <row r="1361" spans="1:7" hidden="1" x14ac:dyDescent="0.25">
      <c r="A1361" s="6"/>
      <c r="G1361" s="1"/>
    </row>
    <row r="1362" spans="1:7" hidden="1" x14ac:dyDescent="0.25">
      <c r="A1362" s="6"/>
      <c r="G1362" s="1"/>
    </row>
    <row r="1363" spans="1:7" hidden="1" x14ac:dyDescent="0.25">
      <c r="A1363" s="6"/>
      <c r="G1363" s="1"/>
    </row>
    <row r="1364" spans="1:7" hidden="1" x14ac:dyDescent="0.25">
      <c r="A1364" s="6"/>
      <c r="G1364" s="1"/>
    </row>
    <row r="1365" spans="1:7" hidden="1" x14ac:dyDescent="0.25">
      <c r="A1365" s="6"/>
      <c r="G1365" s="1"/>
    </row>
    <row r="1366" spans="1:7" hidden="1" x14ac:dyDescent="0.25">
      <c r="A1366" s="6"/>
      <c r="G1366" s="1"/>
    </row>
    <row r="1367" spans="1:7" hidden="1" x14ac:dyDescent="0.25">
      <c r="A1367" s="6"/>
      <c r="G1367" s="1"/>
    </row>
    <row r="1368" spans="1:7" hidden="1" x14ac:dyDescent="0.25">
      <c r="A1368" s="6"/>
      <c r="G1368" s="1"/>
    </row>
    <row r="1369" spans="1:7" hidden="1" x14ac:dyDescent="0.25">
      <c r="A1369" s="6"/>
      <c r="G1369" s="1"/>
    </row>
    <row r="1370" spans="1:7" hidden="1" x14ac:dyDescent="0.25">
      <c r="A1370" s="6"/>
      <c r="G1370" s="1"/>
    </row>
    <row r="1371" spans="1:7" hidden="1" x14ac:dyDescent="0.25">
      <c r="A1371" s="6"/>
      <c r="G1371" s="1"/>
    </row>
    <row r="1372" spans="1:7" hidden="1" x14ac:dyDescent="0.25">
      <c r="A1372" s="6"/>
      <c r="G1372" s="1"/>
    </row>
    <row r="1373" spans="1:7" hidden="1" x14ac:dyDescent="0.25">
      <c r="A1373" s="6"/>
      <c r="G1373" s="1"/>
    </row>
    <row r="1374" spans="1:7" hidden="1" x14ac:dyDescent="0.25">
      <c r="A1374" s="6"/>
      <c r="G1374" s="1"/>
    </row>
    <row r="1375" spans="1:7" hidden="1" x14ac:dyDescent="0.25">
      <c r="A1375" s="6"/>
      <c r="G1375" s="1"/>
    </row>
    <row r="1376" spans="1:7" hidden="1" x14ac:dyDescent="0.25">
      <c r="A1376" s="6"/>
      <c r="G1376" s="1"/>
    </row>
    <row r="1377" spans="1:7" hidden="1" x14ac:dyDescent="0.25">
      <c r="A1377" s="6"/>
      <c r="G1377" s="1"/>
    </row>
    <row r="1378" spans="1:7" hidden="1" x14ac:dyDescent="0.25">
      <c r="A1378" s="6"/>
      <c r="G1378" s="1"/>
    </row>
    <row r="1379" spans="1:7" hidden="1" x14ac:dyDescent="0.25">
      <c r="A1379" s="6"/>
      <c r="G1379" s="1"/>
    </row>
    <row r="1380" spans="1:7" hidden="1" x14ac:dyDescent="0.25">
      <c r="A1380" s="6"/>
      <c r="G1380" s="1"/>
    </row>
    <row r="1381" spans="1:7" hidden="1" x14ac:dyDescent="0.25">
      <c r="A1381" s="6"/>
      <c r="G1381" s="1"/>
    </row>
    <row r="1382" spans="1:7" hidden="1" x14ac:dyDescent="0.25">
      <c r="A1382" s="6"/>
      <c r="G1382" s="1"/>
    </row>
    <row r="1383" spans="1:7" hidden="1" x14ac:dyDescent="0.25">
      <c r="A1383" s="6"/>
      <c r="G1383" s="1"/>
    </row>
    <row r="1384" spans="1:7" hidden="1" x14ac:dyDescent="0.25">
      <c r="A1384" s="6"/>
      <c r="G1384" s="1"/>
    </row>
    <row r="1385" spans="1:7" hidden="1" x14ac:dyDescent="0.25">
      <c r="A1385" s="6"/>
      <c r="G1385" s="1"/>
    </row>
    <row r="1386" spans="1:7" hidden="1" x14ac:dyDescent="0.25">
      <c r="A1386" s="6"/>
      <c r="G1386" s="1"/>
    </row>
    <row r="1387" spans="1:7" hidden="1" x14ac:dyDescent="0.25">
      <c r="A1387" s="6"/>
      <c r="G1387" s="1"/>
    </row>
    <row r="1388" spans="1:7" hidden="1" x14ac:dyDescent="0.25">
      <c r="A1388" s="6"/>
      <c r="G1388" s="1"/>
    </row>
    <row r="1389" spans="1:7" hidden="1" x14ac:dyDescent="0.25">
      <c r="A1389" s="6"/>
      <c r="G1389" s="1"/>
    </row>
    <row r="1390" spans="1:7" hidden="1" x14ac:dyDescent="0.25">
      <c r="A1390" s="6"/>
      <c r="G1390" s="1"/>
    </row>
    <row r="1391" spans="1:7" hidden="1" x14ac:dyDescent="0.25">
      <c r="A1391" s="6"/>
      <c r="G1391" s="1"/>
    </row>
    <row r="1392" spans="1:7" hidden="1" x14ac:dyDescent="0.25">
      <c r="A1392" s="6"/>
      <c r="G1392" s="1"/>
    </row>
    <row r="1393" spans="1:7" hidden="1" x14ac:dyDescent="0.25">
      <c r="A1393" s="6"/>
      <c r="G1393" s="1"/>
    </row>
    <row r="1394" spans="1:7" hidden="1" x14ac:dyDescent="0.25">
      <c r="A1394" s="6"/>
      <c r="G1394" s="1"/>
    </row>
    <row r="1395" spans="1:7" hidden="1" x14ac:dyDescent="0.25">
      <c r="A1395" s="6"/>
      <c r="G1395" s="1"/>
    </row>
    <row r="1396" spans="1:7" hidden="1" x14ac:dyDescent="0.25">
      <c r="A1396" s="6"/>
      <c r="G1396" s="1"/>
    </row>
    <row r="1397" spans="1:7" hidden="1" x14ac:dyDescent="0.25">
      <c r="A1397" s="6"/>
      <c r="G1397" s="1"/>
    </row>
    <row r="1398" spans="1:7" hidden="1" x14ac:dyDescent="0.25">
      <c r="A1398" s="6"/>
      <c r="G1398" s="1"/>
    </row>
    <row r="1399" spans="1:7" hidden="1" x14ac:dyDescent="0.25">
      <c r="A1399" s="6"/>
      <c r="G1399" s="1"/>
    </row>
    <row r="1400" spans="1:7" hidden="1" x14ac:dyDescent="0.25">
      <c r="A1400" s="6"/>
      <c r="G1400" s="1"/>
    </row>
    <row r="1401" spans="1:7" hidden="1" x14ac:dyDescent="0.25">
      <c r="A1401" s="6"/>
      <c r="G1401" s="1"/>
    </row>
    <row r="1402" spans="1:7" hidden="1" x14ac:dyDescent="0.25">
      <c r="A1402" s="6"/>
      <c r="G1402" s="1"/>
    </row>
    <row r="1403" spans="1:7" hidden="1" x14ac:dyDescent="0.25">
      <c r="A1403" s="6"/>
      <c r="G1403" s="1"/>
    </row>
    <row r="1404" spans="1:7" hidden="1" x14ac:dyDescent="0.25">
      <c r="A1404" s="6"/>
      <c r="G1404" s="1"/>
    </row>
    <row r="1405" spans="1:7" hidden="1" x14ac:dyDescent="0.25">
      <c r="A1405" s="6"/>
      <c r="G1405" s="1"/>
    </row>
    <row r="1406" spans="1:7" hidden="1" x14ac:dyDescent="0.25">
      <c r="A1406" s="6"/>
      <c r="G1406" s="1"/>
    </row>
    <row r="1407" spans="1:7" hidden="1" x14ac:dyDescent="0.25">
      <c r="A1407" s="6"/>
      <c r="G1407" s="1"/>
    </row>
    <row r="1408" spans="1:7" hidden="1" x14ac:dyDescent="0.25">
      <c r="A1408" s="6"/>
      <c r="G1408" s="1"/>
    </row>
    <row r="1409" spans="1:7" hidden="1" x14ac:dyDescent="0.25">
      <c r="A1409" s="6"/>
      <c r="G1409" s="1"/>
    </row>
    <row r="1410" spans="1:7" hidden="1" x14ac:dyDescent="0.25">
      <c r="A1410" s="6"/>
      <c r="G1410" s="1"/>
    </row>
    <row r="1411" spans="1:7" hidden="1" x14ac:dyDescent="0.25">
      <c r="A1411" s="6"/>
      <c r="G1411" s="1"/>
    </row>
    <row r="1412" spans="1:7" hidden="1" x14ac:dyDescent="0.25">
      <c r="A1412" s="6"/>
      <c r="G1412" s="1"/>
    </row>
    <row r="1413" spans="1:7" hidden="1" x14ac:dyDescent="0.25">
      <c r="A1413" s="6"/>
      <c r="G1413" s="1"/>
    </row>
    <row r="1414" spans="1:7" hidden="1" x14ac:dyDescent="0.25">
      <c r="A1414" s="6"/>
      <c r="G1414" s="1"/>
    </row>
    <row r="1415" spans="1:7" hidden="1" x14ac:dyDescent="0.25">
      <c r="A1415" s="6"/>
      <c r="G1415" s="1"/>
    </row>
    <row r="1416" spans="1:7" hidden="1" x14ac:dyDescent="0.25">
      <c r="A1416" s="6"/>
      <c r="G1416" s="1"/>
    </row>
    <row r="1417" spans="1:7" hidden="1" x14ac:dyDescent="0.25">
      <c r="A1417" s="6"/>
      <c r="G1417" s="1"/>
    </row>
    <row r="1418" spans="1:7" hidden="1" x14ac:dyDescent="0.25">
      <c r="A1418" s="6"/>
      <c r="G1418" s="1"/>
    </row>
    <row r="1419" spans="1:7" hidden="1" x14ac:dyDescent="0.25">
      <c r="A1419" s="6"/>
      <c r="G1419" s="1"/>
    </row>
    <row r="1420" spans="1:7" hidden="1" x14ac:dyDescent="0.25">
      <c r="A1420" s="6"/>
      <c r="G1420" s="1"/>
    </row>
    <row r="1421" spans="1:7" hidden="1" x14ac:dyDescent="0.25">
      <c r="A1421" s="6"/>
      <c r="G1421" s="1"/>
    </row>
    <row r="1422" spans="1:7" hidden="1" x14ac:dyDescent="0.25">
      <c r="A1422" s="6"/>
      <c r="G1422" s="1"/>
    </row>
    <row r="1423" spans="1:7" hidden="1" x14ac:dyDescent="0.25">
      <c r="A1423" s="6"/>
      <c r="G1423" s="1"/>
    </row>
    <row r="1424" spans="1:7" hidden="1" x14ac:dyDescent="0.25">
      <c r="A1424" s="6"/>
      <c r="G1424" s="1"/>
    </row>
    <row r="1425" spans="1:7" hidden="1" x14ac:dyDescent="0.25">
      <c r="A1425" s="6"/>
      <c r="G1425" s="1"/>
    </row>
    <row r="1426" spans="1:7" hidden="1" x14ac:dyDescent="0.25">
      <c r="A1426" s="6"/>
      <c r="G1426" s="1"/>
    </row>
    <row r="1427" spans="1:7" hidden="1" x14ac:dyDescent="0.25">
      <c r="A1427" s="6"/>
      <c r="G1427" s="1"/>
    </row>
    <row r="1428" spans="1:7" hidden="1" x14ac:dyDescent="0.25">
      <c r="A1428" s="6"/>
      <c r="G1428" s="1"/>
    </row>
    <row r="1429" spans="1:7" hidden="1" x14ac:dyDescent="0.25">
      <c r="A1429" s="6"/>
      <c r="G1429" s="1"/>
    </row>
    <row r="1430" spans="1:7" hidden="1" x14ac:dyDescent="0.25">
      <c r="A1430" s="6"/>
      <c r="G1430" s="1"/>
    </row>
    <row r="1431" spans="1:7" hidden="1" x14ac:dyDescent="0.25">
      <c r="A1431" s="6"/>
      <c r="G1431" s="1"/>
    </row>
    <row r="1432" spans="1:7" hidden="1" x14ac:dyDescent="0.25">
      <c r="A1432" s="6"/>
      <c r="G1432" s="1"/>
    </row>
    <row r="1433" spans="1:7" hidden="1" x14ac:dyDescent="0.25">
      <c r="A1433" s="6"/>
      <c r="G1433" s="1"/>
    </row>
    <row r="1434" spans="1:7" hidden="1" x14ac:dyDescent="0.25">
      <c r="A1434" s="6"/>
      <c r="G1434" s="1"/>
    </row>
    <row r="1435" spans="1:7" hidden="1" x14ac:dyDescent="0.25">
      <c r="A1435" s="6"/>
      <c r="G1435" s="1"/>
    </row>
    <row r="1436" spans="1:7" hidden="1" x14ac:dyDescent="0.25">
      <c r="A1436" s="6"/>
      <c r="G1436" s="1"/>
    </row>
    <row r="1437" spans="1:7" hidden="1" x14ac:dyDescent="0.25">
      <c r="A1437" s="6"/>
      <c r="G1437" s="1"/>
    </row>
    <row r="1438" spans="1:7" hidden="1" x14ac:dyDescent="0.25">
      <c r="A1438" s="6"/>
      <c r="G1438" s="1"/>
    </row>
    <row r="1439" spans="1:7" hidden="1" x14ac:dyDescent="0.25">
      <c r="A1439" s="6"/>
      <c r="G1439" s="1"/>
    </row>
    <row r="1440" spans="1:7" hidden="1" x14ac:dyDescent="0.25">
      <c r="A1440" s="6"/>
      <c r="G1440" s="1"/>
    </row>
    <row r="1441" spans="1:7" hidden="1" x14ac:dyDescent="0.25">
      <c r="A1441" s="6"/>
      <c r="G1441" s="1"/>
    </row>
    <row r="1442" spans="1:7" hidden="1" x14ac:dyDescent="0.25">
      <c r="A1442" s="6"/>
      <c r="G1442" s="1"/>
    </row>
    <row r="1443" spans="1:7" hidden="1" x14ac:dyDescent="0.25">
      <c r="A1443" s="6"/>
      <c r="G1443" s="1"/>
    </row>
    <row r="1444" spans="1:7" hidden="1" x14ac:dyDescent="0.25">
      <c r="A1444" s="6"/>
      <c r="G1444" s="1"/>
    </row>
    <row r="1445" spans="1:7" hidden="1" x14ac:dyDescent="0.25">
      <c r="A1445" s="6"/>
      <c r="G1445" s="1"/>
    </row>
    <row r="1446" spans="1:7" hidden="1" x14ac:dyDescent="0.25">
      <c r="A1446" s="6"/>
      <c r="G1446" s="1"/>
    </row>
    <row r="1447" spans="1:7" hidden="1" x14ac:dyDescent="0.25">
      <c r="A1447" s="6"/>
      <c r="G1447" s="1"/>
    </row>
    <row r="1448" spans="1:7" hidden="1" x14ac:dyDescent="0.25">
      <c r="A1448" s="6"/>
      <c r="G1448" s="1"/>
    </row>
    <row r="1449" spans="1:7" hidden="1" x14ac:dyDescent="0.25">
      <c r="A1449" s="6"/>
      <c r="G1449" s="1"/>
    </row>
    <row r="1450" spans="1:7" hidden="1" x14ac:dyDescent="0.25">
      <c r="A1450" s="6"/>
      <c r="G1450" s="1"/>
    </row>
    <row r="1451" spans="1:7" hidden="1" x14ac:dyDescent="0.25">
      <c r="A1451" s="6"/>
      <c r="G1451" s="1"/>
    </row>
    <row r="1452" spans="1:7" hidden="1" x14ac:dyDescent="0.25">
      <c r="A1452" s="6"/>
      <c r="G1452" s="1"/>
    </row>
    <row r="1453" spans="1:7" hidden="1" x14ac:dyDescent="0.25">
      <c r="A1453" s="6"/>
      <c r="G1453" s="1"/>
    </row>
    <row r="1454" spans="1:7" hidden="1" x14ac:dyDescent="0.25">
      <c r="A1454" s="6"/>
      <c r="G1454" s="1"/>
    </row>
    <row r="1455" spans="1:7" hidden="1" x14ac:dyDescent="0.25">
      <c r="A1455" s="6"/>
      <c r="G1455" s="1"/>
    </row>
    <row r="1456" spans="1:7" hidden="1" x14ac:dyDescent="0.25">
      <c r="A1456" s="6"/>
      <c r="G1456" s="1"/>
    </row>
    <row r="1457" spans="1:7" hidden="1" x14ac:dyDescent="0.25">
      <c r="A1457" s="6"/>
      <c r="G1457" s="1"/>
    </row>
    <row r="1458" spans="1:7" hidden="1" x14ac:dyDescent="0.25">
      <c r="A1458" s="6"/>
      <c r="G1458" s="1"/>
    </row>
    <row r="1459" spans="1:7" hidden="1" x14ac:dyDescent="0.25">
      <c r="A1459" s="6"/>
      <c r="G1459" s="1"/>
    </row>
    <row r="1460" spans="1:7" hidden="1" x14ac:dyDescent="0.25">
      <c r="A1460" s="6"/>
      <c r="G1460" s="1"/>
    </row>
    <row r="1461" spans="1:7" hidden="1" x14ac:dyDescent="0.25">
      <c r="A1461" s="6"/>
      <c r="G1461" s="1"/>
    </row>
    <row r="1462" spans="1:7" hidden="1" x14ac:dyDescent="0.25">
      <c r="A1462" s="6"/>
      <c r="G1462" s="1"/>
    </row>
    <row r="1463" spans="1:7" hidden="1" x14ac:dyDescent="0.25">
      <c r="A1463" s="6"/>
      <c r="G1463" s="1"/>
    </row>
    <row r="1464" spans="1:7" hidden="1" x14ac:dyDescent="0.25">
      <c r="A1464" s="6"/>
      <c r="G1464" s="1"/>
    </row>
    <row r="1465" spans="1:7" hidden="1" x14ac:dyDescent="0.25">
      <c r="A1465" s="6"/>
      <c r="G1465" s="1"/>
    </row>
    <row r="1466" spans="1:7" hidden="1" x14ac:dyDescent="0.25">
      <c r="A1466" s="6"/>
      <c r="G1466" s="1"/>
    </row>
    <row r="1467" spans="1:7" hidden="1" x14ac:dyDescent="0.25">
      <c r="A1467" s="6"/>
      <c r="G1467" s="1"/>
    </row>
    <row r="1468" spans="1:7" hidden="1" x14ac:dyDescent="0.25">
      <c r="A1468" s="6"/>
      <c r="G1468" s="1"/>
    </row>
    <row r="1469" spans="1:7" hidden="1" x14ac:dyDescent="0.25">
      <c r="A1469" s="6"/>
      <c r="G1469" s="1"/>
    </row>
    <row r="1470" spans="1:7" hidden="1" x14ac:dyDescent="0.25">
      <c r="A1470" s="6"/>
      <c r="G1470" s="1"/>
    </row>
    <row r="1471" spans="1:7" hidden="1" x14ac:dyDescent="0.25">
      <c r="A1471" s="6"/>
      <c r="G1471" s="1"/>
    </row>
    <row r="1472" spans="1:7" hidden="1" x14ac:dyDescent="0.25">
      <c r="A1472" s="6"/>
      <c r="G1472" s="1"/>
    </row>
    <row r="1473" spans="1:7" hidden="1" x14ac:dyDescent="0.25">
      <c r="A1473" s="6"/>
      <c r="G1473" s="1"/>
    </row>
    <row r="1474" spans="1:7" hidden="1" x14ac:dyDescent="0.25">
      <c r="A1474" s="6"/>
      <c r="G1474" s="1"/>
    </row>
    <row r="1475" spans="1:7" hidden="1" x14ac:dyDescent="0.25">
      <c r="A1475" s="6"/>
      <c r="G1475" s="1"/>
    </row>
    <row r="1476" spans="1:7" hidden="1" x14ac:dyDescent="0.25">
      <c r="A1476" s="6"/>
      <c r="G1476" s="1"/>
    </row>
    <row r="1477" spans="1:7" hidden="1" x14ac:dyDescent="0.25">
      <c r="A1477" s="6"/>
      <c r="G1477" s="1"/>
    </row>
    <row r="1478" spans="1:7" hidden="1" x14ac:dyDescent="0.25">
      <c r="A1478" s="6"/>
      <c r="G1478" s="1"/>
    </row>
    <row r="1479" spans="1:7" hidden="1" x14ac:dyDescent="0.25">
      <c r="A1479" s="6"/>
      <c r="G1479" s="1"/>
    </row>
    <row r="1480" spans="1:7" hidden="1" x14ac:dyDescent="0.25">
      <c r="A1480" s="6"/>
      <c r="G1480" s="1"/>
    </row>
    <row r="1481" spans="1:7" hidden="1" x14ac:dyDescent="0.25">
      <c r="A1481" s="6"/>
      <c r="G1481" s="1"/>
    </row>
    <row r="1482" spans="1:7" hidden="1" x14ac:dyDescent="0.25">
      <c r="A1482" s="6"/>
      <c r="G1482" s="1"/>
    </row>
    <row r="1483" spans="1:7" hidden="1" x14ac:dyDescent="0.25">
      <c r="A1483" s="6"/>
      <c r="G1483" s="1"/>
    </row>
    <row r="1484" spans="1:7" hidden="1" x14ac:dyDescent="0.25">
      <c r="A1484" s="6"/>
      <c r="G1484" s="1"/>
    </row>
    <row r="1485" spans="1:7" hidden="1" x14ac:dyDescent="0.25">
      <c r="A1485" s="6"/>
      <c r="G1485" s="1"/>
    </row>
    <row r="1486" spans="1:7" hidden="1" x14ac:dyDescent="0.25">
      <c r="A1486" s="6"/>
      <c r="G1486" s="1"/>
    </row>
    <row r="1487" spans="1:7" hidden="1" x14ac:dyDescent="0.25">
      <c r="A1487" s="6"/>
      <c r="G1487" s="1"/>
    </row>
    <row r="1488" spans="1:7" hidden="1" x14ac:dyDescent="0.25">
      <c r="A1488" s="6"/>
      <c r="G1488" s="1"/>
    </row>
    <row r="1489" spans="1:7" hidden="1" x14ac:dyDescent="0.25">
      <c r="A1489" s="6"/>
      <c r="G1489" s="1"/>
    </row>
    <row r="1490" spans="1:7" hidden="1" x14ac:dyDescent="0.25">
      <c r="A1490" s="6"/>
      <c r="G1490" s="1"/>
    </row>
    <row r="1491" spans="1:7" hidden="1" x14ac:dyDescent="0.25">
      <c r="A1491" s="6"/>
      <c r="G1491" s="1"/>
    </row>
    <row r="1492" spans="1:7" hidden="1" x14ac:dyDescent="0.25">
      <c r="A1492" s="6"/>
      <c r="G1492" s="1"/>
    </row>
    <row r="1493" spans="1:7" hidden="1" x14ac:dyDescent="0.25">
      <c r="A1493" s="6"/>
      <c r="G1493" s="1"/>
    </row>
    <row r="1494" spans="1:7" hidden="1" x14ac:dyDescent="0.25">
      <c r="A1494" s="6"/>
      <c r="G1494" s="1"/>
    </row>
    <row r="1495" spans="1:7" hidden="1" x14ac:dyDescent="0.25">
      <c r="A1495" s="6"/>
      <c r="G1495" s="1"/>
    </row>
    <row r="1496" spans="1:7" hidden="1" x14ac:dyDescent="0.25">
      <c r="A1496" s="6"/>
      <c r="G1496" s="1"/>
    </row>
    <row r="1497" spans="1:7" hidden="1" x14ac:dyDescent="0.25">
      <c r="A1497" s="6"/>
      <c r="G1497" s="1"/>
    </row>
    <row r="1498" spans="1:7" hidden="1" x14ac:dyDescent="0.25">
      <c r="A1498" s="6"/>
      <c r="G1498" s="1"/>
    </row>
    <row r="1499" spans="1:7" hidden="1" x14ac:dyDescent="0.25">
      <c r="A1499" s="6"/>
      <c r="G1499" s="1"/>
    </row>
    <row r="1500" spans="1:7" hidden="1" x14ac:dyDescent="0.25">
      <c r="A1500" s="6"/>
      <c r="G1500" s="1"/>
    </row>
    <row r="1501" spans="1:7" hidden="1" x14ac:dyDescent="0.25">
      <c r="A1501" s="6"/>
      <c r="G1501" s="1"/>
    </row>
    <row r="1502" spans="1:7" hidden="1" x14ac:dyDescent="0.25">
      <c r="A1502" s="6"/>
      <c r="G1502" s="1"/>
    </row>
    <row r="1503" spans="1:7" hidden="1" x14ac:dyDescent="0.25">
      <c r="A1503" s="6"/>
      <c r="G1503" s="1"/>
    </row>
    <row r="1504" spans="1:7" hidden="1" x14ac:dyDescent="0.25">
      <c r="A1504" s="6"/>
      <c r="G1504" s="1"/>
    </row>
    <row r="1505" spans="1:7" hidden="1" x14ac:dyDescent="0.25">
      <c r="A1505" s="6"/>
      <c r="G1505" s="1"/>
    </row>
    <row r="1506" spans="1:7" hidden="1" x14ac:dyDescent="0.25">
      <c r="A1506" s="6"/>
      <c r="G1506" s="1"/>
    </row>
    <row r="1507" spans="1:7" hidden="1" x14ac:dyDescent="0.25">
      <c r="A1507" s="6"/>
      <c r="G1507" s="1"/>
    </row>
    <row r="1508" spans="1:7" hidden="1" x14ac:dyDescent="0.25">
      <c r="A1508" s="6"/>
      <c r="G1508" s="1"/>
    </row>
    <row r="1509" spans="1:7" hidden="1" x14ac:dyDescent="0.25">
      <c r="A1509" s="6"/>
      <c r="G1509" s="1"/>
    </row>
    <row r="1510" spans="1:7" hidden="1" x14ac:dyDescent="0.25">
      <c r="A1510" s="6"/>
      <c r="G1510" s="1"/>
    </row>
    <row r="1511" spans="1:7" hidden="1" x14ac:dyDescent="0.25">
      <c r="A1511" s="6"/>
      <c r="G1511" s="1"/>
    </row>
    <row r="1512" spans="1:7" hidden="1" x14ac:dyDescent="0.25">
      <c r="A1512" s="6"/>
      <c r="G1512" s="1"/>
    </row>
    <row r="1513" spans="1:7" hidden="1" x14ac:dyDescent="0.25">
      <c r="A1513" s="6"/>
      <c r="G1513" s="1"/>
    </row>
    <row r="1514" spans="1:7" hidden="1" x14ac:dyDescent="0.25">
      <c r="A1514" s="6"/>
      <c r="G1514" s="1"/>
    </row>
    <row r="1515" spans="1:7" hidden="1" x14ac:dyDescent="0.25">
      <c r="A1515" s="6"/>
      <c r="G1515" s="1"/>
    </row>
    <row r="1516" spans="1:7" hidden="1" x14ac:dyDescent="0.25">
      <c r="A1516" s="6"/>
      <c r="G1516" s="1"/>
    </row>
    <row r="1517" spans="1:7" hidden="1" x14ac:dyDescent="0.25">
      <c r="A1517" s="6"/>
      <c r="G1517" s="1"/>
    </row>
    <row r="1518" spans="1:7" hidden="1" x14ac:dyDescent="0.25">
      <c r="A1518" s="6"/>
      <c r="G1518" s="1"/>
    </row>
    <row r="1519" spans="1:7" hidden="1" x14ac:dyDescent="0.25">
      <c r="A1519" s="6"/>
      <c r="G1519" s="1"/>
    </row>
    <row r="1520" spans="1:7" hidden="1" x14ac:dyDescent="0.25">
      <c r="A1520" s="6"/>
      <c r="G1520" s="1"/>
    </row>
    <row r="1521" spans="1:7" hidden="1" x14ac:dyDescent="0.25">
      <c r="A1521" s="6"/>
      <c r="G1521" s="1"/>
    </row>
    <row r="1522" spans="1:7" hidden="1" x14ac:dyDescent="0.25">
      <c r="A1522" s="6"/>
      <c r="G1522" s="1"/>
    </row>
    <row r="1523" spans="1:7" hidden="1" x14ac:dyDescent="0.25">
      <c r="A1523" s="6"/>
      <c r="G1523" s="1"/>
    </row>
    <row r="1524" spans="1:7" hidden="1" x14ac:dyDescent="0.25">
      <c r="A1524" s="6"/>
      <c r="G1524" s="1"/>
    </row>
    <row r="1525" spans="1:7" hidden="1" x14ac:dyDescent="0.25">
      <c r="A1525" s="6"/>
      <c r="G1525" s="1"/>
    </row>
    <row r="1526" spans="1:7" hidden="1" x14ac:dyDescent="0.25">
      <c r="A1526" s="6"/>
      <c r="G1526" s="1"/>
    </row>
    <row r="1527" spans="1:7" hidden="1" x14ac:dyDescent="0.25">
      <c r="A1527" s="6"/>
      <c r="G1527" s="1"/>
    </row>
    <row r="1528" spans="1:7" hidden="1" x14ac:dyDescent="0.25">
      <c r="A1528" s="6"/>
      <c r="G1528" s="1"/>
    </row>
    <row r="1529" spans="1:7" hidden="1" x14ac:dyDescent="0.25">
      <c r="A1529" s="6"/>
      <c r="G1529" s="1"/>
    </row>
    <row r="1530" spans="1:7" hidden="1" x14ac:dyDescent="0.25">
      <c r="A1530" s="6"/>
      <c r="G1530" s="1"/>
    </row>
    <row r="1531" spans="1:7" hidden="1" x14ac:dyDescent="0.25">
      <c r="A1531" s="6"/>
      <c r="G1531" s="1"/>
    </row>
    <row r="1532" spans="1:7" hidden="1" x14ac:dyDescent="0.25">
      <c r="A1532" s="6"/>
      <c r="G1532" s="1"/>
    </row>
    <row r="1533" spans="1:7" hidden="1" x14ac:dyDescent="0.25">
      <c r="A1533" s="6"/>
      <c r="G1533" s="1"/>
    </row>
    <row r="1534" spans="1:7" hidden="1" x14ac:dyDescent="0.25">
      <c r="A1534" s="6"/>
      <c r="G1534" s="1"/>
    </row>
    <row r="1535" spans="1:7" hidden="1" x14ac:dyDescent="0.25">
      <c r="A1535" s="6"/>
      <c r="G1535" s="1"/>
    </row>
    <row r="1536" spans="1:7" hidden="1" x14ac:dyDescent="0.25">
      <c r="A1536" s="6"/>
      <c r="G1536" s="1"/>
    </row>
    <row r="1537" spans="1:7" hidden="1" x14ac:dyDescent="0.25">
      <c r="A1537" s="6"/>
      <c r="G1537" s="1"/>
    </row>
    <row r="1538" spans="1:7" hidden="1" x14ac:dyDescent="0.25">
      <c r="A1538" s="6"/>
      <c r="G1538" s="1"/>
    </row>
    <row r="1539" spans="1:7" hidden="1" x14ac:dyDescent="0.25">
      <c r="A1539" s="6"/>
      <c r="G1539" s="1"/>
    </row>
    <row r="1540" spans="1:7" hidden="1" x14ac:dyDescent="0.25">
      <c r="A1540" s="6"/>
      <c r="G1540" s="1"/>
    </row>
    <row r="1541" spans="1:7" hidden="1" x14ac:dyDescent="0.25">
      <c r="A1541" s="6"/>
      <c r="G1541" s="1"/>
    </row>
    <row r="1542" spans="1:7" hidden="1" x14ac:dyDescent="0.25">
      <c r="A1542" s="6"/>
      <c r="G1542" s="1"/>
    </row>
    <row r="1543" spans="1:7" hidden="1" x14ac:dyDescent="0.25">
      <c r="A1543" s="6"/>
      <c r="G1543" s="1"/>
    </row>
    <row r="1544" spans="1:7" hidden="1" x14ac:dyDescent="0.25">
      <c r="A1544" s="6"/>
      <c r="G1544" s="1"/>
    </row>
    <row r="1545" spans="1:7" hidden="1" x14ac:dyDescent="0.25">
      <c r="A1545" s="6"/>
      <c r="G1545" s="1"/>
    </row>
    <row r="1546" spans="1:7" hidden="1" x14ac:dyDescent="0.25">
      <c r="A1546" s="6"/>
      <c r="G1546" s="1"/>
    </row>
    <row r="1547" spans="1:7" hidden="1" x14ac:dyDescent="0.25">
      <c r="A1547" s="6"/>
      <c r="G1547" s="1"/>
    </row>
    <row r="1548" spans="1:7" hidden="1" x14ac:dyDescent="0.25">
      <c r="A1548" s="6"/>
      <c r="G1548" s="1"/>
    </row>
    <row r="1549" spans="1:7" hidden="1" x14ac:dyDescent="0.25">
      <c r="A1549" s="6"/>
      <c r="G1549" s="1"/>
    </row>
    <row r="1550" spans="1:7" hidden="1" x14ac:dyDescent="0.25">
      <c r="A1550" s="6"/>
      <c r="G1550" s="1"/>
    </row>
    <row r="1551" spans="1:7" hidden="1" x14ac:dyDescent="0.25">
      <c r="A1551" s="6"/>
      <c r="G1551" s="1"/>
    </row>
    <row r="1552" spans="1:7" hidden="1" x14ac:dyDescent="0.25">
      <c r="A1552" s="6"/>
      <c r="G1552" s="1"/>
    </row>
    <row r="1553" spans="1:7" hidden="1" x14ac:dyDescent="0.25">
      <c r="A1553" s="6"/>
      <c r="G1553" s="1"/>
    </row>
    <row r="1554" spans="1:7" hidden="1" x14ac:dyDescent="0.25">
      <c r="A1554" s="6"/>
      <c r="G1554" s="1"/>
    </row>
    <row r="1555" spans="1:7" hidden="1" x14ac:dyDescent="0.25">
      <c r="A1555" s="6"/>
      <c r="G1555" s="1"/>
    </row>
    <row r="1556" spans="1:7" hidden="1" x14ac:dyDescent="0.25">
      <c r="A1556" s="6"/>
      <c r="G1556" s="1"/>
    </row>
    <row r="1557" spans="1:7" hidden="1" x14ac:dyDescent="0.25">
      <c r="A1557" s="6"/>
      <c r="G1557" s="1"/>
    </row>
    <row r="1558" spans="1:7" hidden="1" x14ac:dyDescent="0.25">
      <c r="A1558" s="6"/>
      <c r="G1558" s="1"/>
    </row>
    <row r="1559" spans="1:7" hidden="1" x14ac:dyDescent="0.25">
      <c r="A1559" s="6"/>
      <c r="G1559" s="1"/>
    </row>
    <row r="1560" spans="1:7" hidden="1" x14ac:dyDescent="0.25">
      <c r="A1560" s="6"/>
      <c r="G1560" s="1"/>
    </row>
    <row r="1561" spans="1:7" hidden="1" x14ac:dyDescent="0.25">
      <c r="A1561" s="6"/>
      <c r="G1561" s="1"/>
    </row>
    <row r="1562" spans="1:7" hidden="1" x14ac:dyDescent="0.25">
      <c r="A1562" s="6"/>
      <c r="G1562" s="1"/>
    </row>
    <row r="1563" spans="1:7" hidden="1" x14ac:dyDescent="0.25">
      <c r="A1563" s="6"/>
      <c r="G1563" s="1"/>
    </row>
    <row r="1564" spans="1:7" hidden="1" x14ac:dyDescent="0.25">
      <c r="A1564" s="6"/>
      <c r="G1564" s="1"/>
    </row>
    <row r="1565" spans="1:7" hidden="1" x14ac:dyDescent="0.25">
      <c r="A1565" s="6"/>
      <c r="G1565" s="1"/>
    </row>
    <row r="1566" spans="1:7" hidden="1" x14ac:dyDescent="0.25">
      <c r="A1566" s="6"/>
      <c r="G1566" s="1"/>
    </row>
    <row r="1567" spans="1:7" hidden="1" x14ac:dyDescent="0.25">
      <c r="A1567" s="6"/>
      <c r="G1567" s="1"/>
    </row>
    <row r="1568" spans="1:7" hidden="1" x14ac:dyDescent="0.25">
      <c r="A1568" s="6"/>
      <c r="G1568" s="1"/>
    </row>
    <row r="1569" spans="1:7" hidden="1" x14ac:dyDescent="0.25">
      <c r="A1569" s="6"/>
      <c r="G1569" s="1"/>
    </row>
    <row r="1570" spans="1:7" hidden="1" x14ac:dyDescent="0.25">
      <c r="A1570" s="6"/>
      <c r="G1570" s="1"/>
    </row>
    <row r="1571" spans="1:7" hidden="1" x14ac:dyDescent="0.25">
      <c r="A1571" s="6"/>
      <c r="G1571" s="1"/>
    </row>
    <row r="1572" spans="1:7" hidden="1" x14ac:dyDescent="0.25">
      <c r="A1572" s="6"/>
      <c r="G1572" s="1"/>
    </row>
    <row r="1573" spans="1:7" hidden="1" x14ac:dyDescent="0.25">
      <c r="A1573" s="6"/>
      <c r="G1573" s="1"/>
    </row>
    <row r="1574" spans="1:7" hidden="1" x14ac:dyDescent="0.25">
      <c r="A1574" s="6"/>
      <c r="G1574" s="1"/>
    </row>
    <row r="1575" spans="1:7" hidden="1" x14ac:dyDescent="0.25">
      <c r="A1575" s="6"/>
      <c r="G1575" s="1"/>
    </row>
    <row r="1576" spans="1:7" hidden="1" x14ac:dyDescent="0.25">
      <c r="A1576" s="6"/>
      <c r="G1576" s="1"/>
    </row>
    <row r="1577" spans="1:7" hidden="1" x14ac:dyDescent="0.25">
      <c r="A1577" s="6"/>
      <c r="G1577" s="1"/>
    </row>
    <row r="1578" spans="1:7" hidden="1" x14ac:dyDescent="0.25">
      <c r="A1578" s="6"/>
      <c r="G1578" s="1"/>
    </row>
    <row r="1579" spans="1:7" hidden="1" x14ac:dyDescent="0.25">
      <c r="A1579" s="6"/>
      <c r="G1579" s="1"/>
    </row>
    <row r="1580" spans="1:7" hidden="1" x14ac:dyDescent="0.25">
      <c r="A1580" s="6"/>
      <c r="G1580" s="1"/>
    </row>
    <row r="1581" spans="1:7" hidden="1" x14ac:dyDescent="0.25">
      <c r="A1581" s="6"/>
      <c r="G1581" s="1"/>
    </row>
    <row r="1582" spans="1:7" hidden="1" x14ac:dyDescent="0.25">
      <c r="A1582" s="6"/>
      <c r="G1582" s="1"/>
    </row>
    <row r="1583" spans="1:7" hidden="1" x14ac:dyDescent="0.25">
      <c r="A1583" s="6"/>
      <c r="G1583" s="1"/>
    </row>
    <row r="1584" spans="1:7" hidden="1" x14ac:dyDescent="0.25">
      <c r="A1584" s="6"/>
      <c r="G1584" s="1"/>
    </row>
    <row r="1585" spans="1:7" hidden="1" x14ac:dyDescent="0.25">
      <c r="A1585" s="6"/>
      <c r="G1585" s="1"/>
    </row>
    <row r="1586" spans="1:7" hidden="1" x14ac:dyDescent="0.25">
      <c r="A1586" s="6"/>
      <c r="G1586" s="1"/>
    </row>
    <row r="1587" spans="1:7" hidden="1" x14ac:dyDescent="0.25">
      <c r="A1587" s="6"/>
      <c r="G1587" s="1"/>
    </row>
    <row r="1588" spans="1:7" hidden="1" x14ac:dyDescent="0.25">
      <c r="A1588" s="6"/>
      <c r="G1588" s="1"/>
    </row>
    <row r="1589" spans="1:7" hidden="1" x14ac:dyDescent="0.25">
      <c r="A1589" s="6"/>
      <c r="G1589" s="1"/>
    </row>
    <row r="1590" spans="1:7" hidden="1" x14ac:dyDescent="0.25">
      <c r="A1590" s="6"/>
      <c r="G1590" s="1"/>
    </row>
    <row r="1591" spans="1:7" hidden="1" x14ac:dyDescent="0.25">
      <c r="A1591" s="6"/>
      <c r="G1591" s="1"/>
    </row>
    <row r="1592" spans="1:7" hidden="1" x14ac:dyDescent="0.25">
      <c r="A1592" s="6"/>
      <c r="G1592" s="1"/>
    </row>
    <row r="1593" spans="1:7" hidden="1" x14ac:dyDescent="0.25">
      <c r="A1593" s="6"/>
      <c r="G1593" s="1"/>
    </row>
    <row r="1594" spans="1:7" hidden="1" x14ac:dyDescent="0.25">
      <c r="A1594" s="6"/>
      <c r="G1594" s="1"/>
    </row>
    <row r="1595" spans="1:7" hidden="1" x14ac:dyDescent="0.25">
      <c r="A1595" s="6"/>
      <c r="G1595" s="1"/>
    </row>
    <row r="1596" spans="1:7" hidden="1" x14ac:dyDescent="0.25">
      <c r="A1596" s="6"/>
      <c r="G1596" s="1"/>
    </row>
    <row r="1597" spans="1:7" hidden="1" x14ac:dyDescent="0.25">
      <c r="A1597" s="6"/>
      <c r="G1597" s="1"/>
    </row>
    <row r="1598" spans="1:7" hidden="1" x14ac:dyDescent="0.25">
      <c r="A1598" s="6"/>
      <c r="G1598" s="1"/>
    </row>
    <row r="1599" spans="1:7" hidden="1" x14ac:dyDescent="0.25">
      <c r="A1599" s="6"/>
      <c r="G1599" s="1"/>
    </row>
    <row r="1600" spans="1:7" hidden="1" x14ac:dyDescent="0.25">
      <c r="A1600" s="6"/>
      <c r="G1600" s="1"/>
    </row>
    <row r="1601" spans="1:7" hidden="1" x14ac:dyDescent="0.25">
      <c r="A1601" s="6"/>
      <c r="G1601" s="1"/>
    </row>
    <row r="1602" spans="1:7" hidden="1" x14ac:dyDescent="0.25">
      <c r="A1602" s="6"/>
      <c r="G1602" s="1"/>
    </row>
    <row r="1603" spans="1:7" hidden="1" x14ac:dyDescent="0.25">
      <c r="A1603" s="6"/>
      <c r="G1603" s="1"/>
    </row>
    <row r="1604" spans="1:7" hidden="1" x14ac:dyDescent="0.25">
      <c r="A1604" s="6"/>
      <c r="G1604" s="1"/>
    </row>
    <row r="1605" spans="1:7" hidden="1" x14ac:dyDescent="0.25">
      <c r="A1605" s="6"/>
      <c r="G1605" s="1"/>
    </row>
    <row r="1606" spans="1:7" hidden="1" x14ac:dyDescent="0.25">
      <c r="A1606" s="6"/>
      <c r="G1606" s="1"/>
    </row>
    <row r="1607" spans="1:7" hidden="1" x14ac:dyDescent="0.25">
      <c r="A1607" s="6"/>
      <c r="G1607" s="1"/>
    </row>
    <row r="1608" spans="1:7" hidden="1" x14ac:dyDescent="0.25">
      <c r="A1608" s="6"/>
      <c r="G1608" s="1"/>
    </row>
    <row r="1609" spans="1:7" hidden="1" x14ac:dyDescent="0.25">
      <c r="A1609" s="6"/>
      <c r="G1609" s="1"/>
    </row>
    <row r="1610" spans="1:7" hidden="1" x14ac:dyDescent="0.25">
      <c r="A1610" s="6"/>
      <c r="G1610" s="1"/>
    </row>
    <row r="1611" spans="1:7" hidden="1" x14ac:dyDescent="0.25">
      <c r="A1611" s="6"/>
      <c r="G1611" s="1"/>
    </row>
    <row r="1612" spans="1:7" hidden="1" x14ac:dyDescent="0.25">
      <c r="A1612" s="6"/>
      <c r="G1612" s="1"/>
    </row>
    <row r="1613" spans="1:7" hidden="1" x14ac:dyDescent="0.25">
      <c r="A1613" s="6"/>
      <c r="G1613" s="1"/>
    </row>
    <row r="1614" spans="1:7" hidden="1" x14ac:dyDescent="0.25">
      <c r="A1614" s="6"/>
      <c r="G1614" s="1"/>
    </row>
    <row r="1615" spans="1:7" hidden="1" x14ac:dyDescent="0.25">
      <c r="A1615" s="6"/>
      <c r="G1615" s="1"/>
    </row>
    <row r="1616" spans="1:7" hidden="1" x14ac:dyDescent="0.25">
      <c r="A1616" s="6"/>
      <c r="G1616" s="1"/>
    </row>
    <row r="1617" spans="1:7" hidden="1" x14ac:dyDescent="0.25">
      <c r="A1617" s="6"/>
      <c r="G1617" s="1"/>
    </row>
    <row r="1618" spans="1:7" hidden="1" x14ac:dyDescent="0.25">
      <c r="A1618" s="6"/>
      <c r="G1618" s="1"/>
    </row>
    <row r="1619" spans="1:7" hidden="1" x14ac:dyDescent="0.25">
      <c r="A1619" s="6"/>
      <c r="G1619" s="1"/>
    </row>
    <row r="1620" spans="1:7" hidden="1" x14ac:dyDescent="0.25">
      <c r="A1620" s="6"/>
      <c r="G1620" s="1"/>
    </row>
    <row r="1621" spans="1:7" hidden="1" x14ac:dyDescent="0.25">
      <c r="A1621" s="6"/>
      <c r="G1621" s="1"/>
    </row>
    <row r="1622" spans="1:7" hidden="1" x14ac:dyDescent="0.25">
      <c r="A1622" s="6"/>
      <c r="G1622" s="1"/>
    </row>
    <row r="1623" spans="1:7" hidden="1" x14ac:dyDescent="0.25">
      <c r="A1623" s="6"/>
      <c r="G1623" s="1"/>
    </row>
    <row r="1624" spans="1:7" hidden="1" x14ac:dyDescent="0.25">
      <c r="A1624" s="6"/>
      <c r="G1624" s="1"/>
    </row>
    <row r="1625" spans="1:7" hidden="1" x14ac:dyDescent="0.25">
      <c r="A1625" s="6"/>
      <c r="G1625" s="1"/>
    </row>
    <row r="1626" spans="1:7" hidden="1" x14ac:dyDescent="0.25">
      <c r="A1626" s="6"/>
      <c r="G1626" s="1"/>
    </row>
    <row r="1627" spans="1:7" hidden="1" x14ac:dyDescent="0.25">
      <c r="A1627" s="6"/>
      <c r="G1627" s="1"/>
    </row>
    <row r="1628" spans="1:7" hidden="1" x14ac:dyDescent="0.25">
      <c r="A1628" s="6"/>
      <c r="G1628" s="1"/>
    </row>
    <row r="1629" spans="1:7" hidden="1" x14ac:dyDescent="0.25">
      <c r="A1629" s="6"/>
      <c r="G1629" s="1"/>
    </row>
    <row r="1630" spans="1:7" hidden="1" x14ac:dyDescent="0.25">
      <c r="A1630" s="6"/>
      <c r="G1630" s="1"/>
    </row>
    <row r="1631" spans="1:7" hidden="1" x14ac:dyDescent="0.25">
      <c r="A1631" s="6"/>
      <c r="G1631" s="1"/>
    </row>
    <row r="1632" spans="1:7" hidden="1" x14ac:dyDescent="0.25">
      <c r="A1632" s="6"/>
      <c r="G1632" s="1"/>
    </row>
    <row r="1633" spans="1:7" hidden="1" x14ac:dyDescent="0.25">
      <c r="A1633" s="6"/>
      <c r="G1633" s="1"/>
    </row>
    <row r="1634" spans="1:7" hidden="1" x14ac:dyDescent="0.25">
      <c r="A1634" s="6"/>
      <c r="G1634" s="1"/>
    </row>
    <row r="1635" spans="1:7" hidden="1" x14ac:dyDescent="0.25">
      <c r="A1635" s="6"/>
      <c r="G1635" s="1"/>
    </row>
    <row r="1636" spans="1:7" hidden="1" x14ac:dyDescent="0.25">
      <c r="A1636" s="6"/>
      <c r="G1636" s="1"/>
    </row>
    <row r="1637" spans="1:7" hidden="1" x14ac:dyDescent="0.25">
      <c r="A1637" s="6"/>
      <c r="G1637" s="1"/>
    </row>
    <row r="1638" spans="1:7" hidden="1" x14ac:dyDescent="0.25">
      <c r="A1638" s="6"/>
      <c r="G1638" s="1"/>
    </row>
    <row r="1639" spans="1:7" hidden="1" x14ac:dyDescent="0.25">
      <c r="A1639" s="6"/>
      <c r="G1639" s="1"/>
    </row>
    <row r="1640" spans="1:7" hidden="1" x14ac:dyDescent="0.25">
      <c r="A1640" s="6"/>
      <c r="G1640" s="1"/>
    </row>
    <row r="1641" spans="1:7" hidden="1" x14ac:dyDescent="0.25">
      <c r="A1641" s="6"/>
      <c r="G1641" s="1"/>
    </row>
    <row r="1642" spans="1:7" hidden="1" x14ac:dyDescent="0.25">
      <c r="A1642" s="6"/>
      <c r="G1642" s="1"/>
    </row>
    <row r="1643" spans="1:7" hidden="1" x14ac:dyDescent="0.25">
      <c r="A1643" s="6"/>
      <c r="G1643" s="1"/>
    </row>
    <row r="1644" spans="1:7" hidden="1" x14ac:dyDescent="0.25">
      <c r="A1644" s="6"/>
      <c r="G1644" s="1"/>
    </row>
    <row r="1645" spans="1:7" hidden="1" x14ac:dyDescent="0.25">
      <c r="A1645" s="6"/>
      <c r="G1645" s="1"/>
    </row>
    <row r="1646" spans="1:7" hidden="1" x14ac:dyDescent="0.25">
      <c r="A1646" s="6"/>
      <c r="G1646" s="1"/>
    </row>
    <row r="1647" spans="1:7" hidden="1" x14ac:dyDescent="0.25">
      <c r="A1647" s="6"/>
      <c r="G1647" s="1"/>
    </row>
    <row r="1648" spans="1:7" hidden="1" x14ac:dyDescent="0.25">
      <c r="A1648" s="6"/>
      <c r="G1648" s="1"/>
    </row>
    <row r="1649" spans="1:7" hidden="1" x14ac:dyDescent="0.25">
      <c r="A1649" s="6"/>
      <c r="G1649" s="1"/>
    </row>
    <row r="1650" spans="1:7" hidden="1" x14ac:dyDescent="0.25">
      <c r="A1650" s="6"/>
      <c r="G1650" s="1"/>
    </row>
    <row r="1651" spans="1:7" hidden="1" x14ac:dyDescent="0.25">
      <c r="A1651" s="6"/>
      <c r="G1651" s="1"/>
    </row>
    <row r="1652" spans="1:7" hidden="1" x14ac:dyDescent="0.25">
      <c r="A1652" s="6"/>
      <c r="G1652" s="1"/>
    </row>
    <row r="1653" spans="1:7" hidden="1" x14ac:dyDescent="0.25">
      <c r="A1653" s="6"/>
      <c r="G1653" s="1"/>
    </row>
    <row r="1654" spans="1:7" hidden="1" x14ac:dyDescent="0.25">
      <c r="A1654" s="6"/>
      <c r="G1654" s="1"/>
    </row>
    <row r="1655" spans="1:7" hidden="1" x14ac:dyDescent="0.25">
      <c r="A1655" s="6"/>
      <c r="G1655" s="1"/>
    </row>
    <row r="1656" spans="1:7" hidden="1" x14ac:dyDescent="0.25">
      <c r="A1656" s="6"/>
      <c r="G1656" s="1"/>
    </row>
    <row r="1657" spans="1:7" hidden="1" x14ac:dyDescent="0.25">
      <c r="A1657" s="6"/>
      <c r="G1657" s="1"/>
    </row>
    <row r="1658" spans="1:7" hidden="1" x14ac:dyDescent="0.25">
      <c r="A1658" s="6"/>
      <c r="G1658" s="1"/>
    </row>
    <row r="1659" spans="1:7" hidden="1" x14ac:dyDescent="0.25">
      <c r="A1659" s="6"/>
      <c r="G1659" s="1"/>
    </row>
    <row r="1660" spans="1:7" hidden="1" x14ac:dyDescent="0.25">
      <c r="A1660" s="6"/>
      <c r="G1660" s="1"/>
    </row>
    <row r="1661" spans="1:7" hidden="1" x14ac:dyDescent="0.25">
      <c r="A1661" s="6"/>
      <c r="G1661" s="1"/>
    </row>
    <row r="1662" spans="1:7" hidden="1" x14ac:dyDescent="0.25">
      <c r="A1662" s="6"/>
      <c r="G1662" s="1"/>
    </row>
    <row r="1663" spans="1:7" hidden="1" x14ac:dyDescent="0.25">
      <c r="A1663" s="6"/>
      <c r="G1663" s="1"/>
    </row>
    <row r="1664" spans="1:7" hidden="1" x14ac:dyDescent="0.25">
      <c r="A1664" s="6"/>
      <c r="G1664" s="1"/>
    </row>
    <row r="1665" spans="1:7" hidden="1" x14ac:dyDescent="0.25">
      <c r="A1665" s="6"/>
      <c r="G1665" s="1"/>
    </row>
    <row r="1666" spans="1:7" hidden="1" x14ac:dyDescent="0.25">
      <c r="A1666" s="6"/>
      <c r="G1666" s="1"/>
    </row>
    <row r="1667" spans="1:7" hidden="1" x14ac:dyDescent="0.25">
      <c r="A1667" s="6"/>
      <c r="G1667" s="1"/>
    </row>
    <row r="1668" spans="1:7" hidden="1" x14ac:dyDescent="0.25">
      <c r="A1668" s="6"/>
      <c r="G1668" s="1"/>
    </row>
    <row r="1669" spans="1:7" hidden="1" x14ac:dyDescent="0.25">
      <c r="A1669" s="6"/>
      <c r="G1669" s="1"/>
    </row>
    <row r="1670" spans="1:7" hidden="1" x14ac:dyDescent="0.25">
      <c r="A1670" s="6"/>
      <c r="G1670" s="1"/>
    </row>
    <row r="1671" spans="1:7" hidden="1" x14ac:dyDescent="0.25">
      <c r="A1671" s="6"/>
      <c r="G1671" s="1"/>
    </row>
    <row r="1672" spans="1:7" hidden="1" x14ac:dyDescent="0.25">
      <c r="A1672" s="6"/>
      <c r="G1672" s="1"/>
    </row>
    <row r="1673" spans="1:7" hidden="1" x14ac:dyDescent="0.25">
      <c r="A1673" s="6"/>
      <c r="G1673" s="1"/>
    </row>
    <row r="1674" spans="1:7" hidden="1" x14ac:dyDescent="0.25">
      <c r="A1674" s="6"/>
      <c r="G1674" s="1"/>
    </row>
    <row r="1675" spans="1:7" hidden="1" x14ac:dyDescent="0.25">
      <c r="A1675" s="6"/>
      <c r="G1675" s="1"/>
    </row>
    <row r="1676" spans="1:7" hidden="1" x14ac:dyDescent="0.25">
      <c r="A1676" s="6"/>
      <c r="G1676" s="1"/>
    </row>
    <row r="1677" spans="1:7" hidden="1" x14ac:dyDescent="0.25">
      <c r="A1677" s="6"/>
      <c r="G1677" s="1"/>
    </row>
    <row r="1678" spans="1:7" hidden="1" x14ac:dyDescent="0.25">
      <c r="A1678" s="6"/>
      <c r="G1678" s="1"/>
    </row>
    <row r="1679" spans="1:7" hidden="1" x14ac:dyDescent="0.25">
      <c r="A1679" s="6"/>
      <c r="G1679" s="1"/>
    </row>
    <row r="1680" spans="1:7" hidden="1" x14ac:dyDescent="0.25">
      <c r="A1680" s="6"/>
      <c r="G1680" s="1"/>
    </row>
    <row r="1681" spans="1:7" hidden="1" x14ac:dyDescent="0.25">
      <c r="A1681" s="6"/>
      <c r="G1681" s="1"/>
    </row>
    <row r="1682" spans="1:7" hidden="1" x14ac:dyDescent="0.25">
      <c r="A1682" s="6"/>
      <c r="G1682" s="1"/>
    </row>
    <row r="1683" spans="1:7" hidden="1" x14ac:dyDescent="0.25">
      <c r="A1683" s="6"/>
      <c r="G1683" s="1"/>
    </row>
    <row r="1684" spans="1:7" hidden="1" x14ac:dyDescent="0.25">
      <c r="A1684" s="6"/>
      <c r="G1684" s="1"/>
    </row>
    <row r="1685" spans="1:7" hidden="1" x14ac:dyDescent="0.25">
      <c r="A1685" s="6"/>
      <c r="G1685" s="1"/>
    </row>
    <row r="1686" spans="1:7" hidden="1" x14ac:dyDescent="0.25">
      <c r="A1686" s="6"/>
      <c r="G1686" s="1"/>
    </row>
    <row r="1687" spans="1:7" hidden="1" x14ac:dyDescent="0.25">
      <c r="A1687" s="6"/>
      <c r="G1687" s="1"/>
    </row>
    <row r="1688" spans="1:7" hidden="1" x14ac:dyDescent="0.25">
      <c r="A1688" s="6"/>
      <c r="G1688" s="1"/>
    </row>
    <row r="1689" spans="1:7" hidden="1" x14ac:dyDescent="0.25">
      <c r="A1689" s="6"/>
      <c r="G1689" s="1"/>
    </row>
    <row r="1690" spans="1:7" hidden="1" x14ac:dyDescent="0.25">
      <c r="A1690" s="6"/>
      <c r="G1690" s="1"/>
    </row>
    <row r="1691" spans="1:7" hidden="1" x14ac:dyDescent="0.25">
      <c r="A1691" s="6"/>
      <c r="G1691" s="1"/>
    </row>
    <row r="1692" spans="1:7" hidden="1" x14ac:dyDescent="0.25">
      <c r="A1692" s="6"/>
      <c r="G1692" s="1"/>
    </row>
    <row r="1693" spans="1:7" hidden="1" x14ac:dyDescent="0.25">
      <c r="A1693" s="6"/>
      <c r="G1693" s="1"/>
    </row>
    <row r="1694" spans="1:7" hidden="1" x14ac:dyDescent="0.25">
      <c r="A1694" s="6"/>
      <c r="G1694" s="1"/>
    </row>
    <row r="1695" spans="1:7" hidden="1" x14ac:dyDescent="0.25">
      <c r="A1695" s="6"/>
      <c r="G1695" s="1"/>
    </row>
    <row r="1696" spans="1:7" hidden="1" x14ac:dyDescent="0.25">
      <c r="A1696" s="6"/>
      <c r="G1696" s="1"/>
    </row>
    <row r="1697" spans="1:7" hidden="1" x14ac:dyDescent="0.25">
      <c r="A1697" s="6"/>
      <c r="G1697" s="1"/>
    </row>
    <row r="1698" spans="1:7" hidden="1" x14ac:dyDescent="0.25">
      <c r="A1698" s="6"/>
      <c r="G1698" s="1"/>
    </row>
    <row r="1699" spans="1:7" hidden="1" x14ac:dyDescent="0.25">
      <c r="A1699" s="6"/>
      <c r="G1699" s="1"/>
    </row>
    <row r="1700" spans="1:7" hidden="1" x14ac:dyDescent="0.25">
      <c r="A1700" s="6"/>
      <c r="G1700" s="1"/>
    </row>
    <row r="1701" spans="1:7" hidden="1" x14ac:dyDescent="0.25">
      <c r="A1701" s="6"/>
      <c r="G1701" s="1"/>
    </row>
    <row r="1702" spans="1:7" hidden="1" x14ac:dyDescent="0.25">
      <c r="A1702" s="6"/>
      <c r="G1702" s="1"/>
    </row>
    <row r="1703" spans="1:7" hidden="1" x14ac:dyDescent="0.25">
      <c r="A1703" s="6"/>
      <c r="G1703" s="1"/>
    </row>
    <row r="1704" spans="1:7" hidden="1" x14ac:dyDescent="0.25">
      <c r="A1704" s="6"/>
      <c r="G1704" s="1"/>
    </row>
    <row r="1705" spans="1:7" hidden="1" x14ac:dyDescent="0.25">
      <c r="A1705" s="6"/>
      <c r="G1705" s="1"/>
    </row>
    <row r="1706" spans="1:7" hidden="1" x14ac:dyDescent="0.25">
      <c r="A1706" s="6"/>
      <c r="G1706" s="1"/>
    </row>
    <row r="1707" spans="1:7" hidden="1" x14ac:dyDescent="0.25">
      <c r="A1707" s="6"/>
      <c r="G1707" s="1"/>
    </row>
    <row r="1708" spans="1:7" hidden="1" x14ac:dyDescent="0.25">
      <c r="A1708" s="6"/>
      <c r="G1708" s="1"/>
    </row>
    <row r="1709" spans="1:7" hidden="1" x14ac:dyDescent="0.25">
      <c r="A1709" s="6"/>
      <c r="G1709" s="1"/>
    </row>
    <row r="1710" spans="1:7" hidden="1" x14ac:dyDescent="0.25">
      <c r="A1710" s="6"/>
      <c r="G1710" s="1"/>
    </row>
    <row r="1711" spans="1:7" hidden="1" x14ac:dyDescent="0.25">
      <c r="A1711" s="6"/>
      <c r="G1711" s="1"/>
    </row>
    <row r="1712" spans="1:7" hidden="1" x14ac:dyDescent="0.25">
      <c r="A1712" s="6"/>
      <c r="G1712" s="1"/>
    </row>
    <row r="1713" spans="1:7" hidden="1" x14ac:dyDescent="0.25">
      <c r="A1713" s="6"/>
      <c r="G1713" s="1"/>
    </row>
    <row r="1714" spans="1:7" hidden="1" x14ac:dyDescent="0.25">
      <c r="A1714" s="6"/>
      <c r="G1714" s="1"/>
    </row>
    <row r="1715" spans="1:7" hidden="1" x14ac:dyDescent="0.25">
      <c r="A1715" s="6"/>
      <c r="G1715" s="1"/>
    </row>
    <row r="1716" spans="1:7" hidden="1" x14ac:dyDescent="0.25">
      <c r="A1716" s="6"/>
      <c r="G1716" s="1"/>
    </row>
    <row r="1717" spans="1:7" hidden="1" x14ac:dyDescent="0.25">
      <c r="A1717" s="6"/>
      <c r="G1717" s="1"/>
    </row>
    <row r="1718" spans="1:7" hidden="1" x14ac:dyDescent="0.25">
      <c r="A1718" s="6"/>
      <c r="G1718" s="1"/>
    </row>
    <row r="1719" spans="1:7" hidden="1" x14ac:dyDescent="0.25">
      <c r="A1719" s="6"/>
      <c r="G1719" s="1"/>
    </row>
    <row r="1720" spans="1:7" hidden="1" x14ac:dyDescent="0.25">
      <c r="A1720" s="6"/>
      <c r="G1720" s="1"/>
    </row>
    <row r="1721" spans="1:7" hidden="1" x14ac:dyDescent="0.25">
      <c r="A1721" s="6"/>
      <c r="G1721" s="1"/>
    </row>
    <row r="1722" spans="1:7" hidden="1" x14ac:dyDescent="0.25">
      <c r="A1722" s="6"/>
      <c r="G1722" s="1"/>
    </row>
    <row r="1723" spans="1:7" hidden="1" x14ac:dyDescent="0.25">
      <c r="A1723" s="6"/>
      <c r="G1723" s="1"/>
    </row>
    <row r="1724" spans="1:7" hidden="1" x14ac:dyDescent="0.25">
      <c r="A1724" s="6"/>
      <c r="G1724" s="1"/>
    </row>
    <row r="1725" spans="1:7" hidden="1" x14ac:dyDescent="0.25">
      <c r="A1725" s="6"/>
      <c r="G1725" s="1"/>
    </row>
    <row r="1726" spans="1:7" hidden="1" x14ac:dyDescent="0.25">
      <c r="A1726" s="6"/>
      <c r="G1726" s="1"/>
    </row>
    <row r="1727" spans="1:7" hidden="1" x14ac:dyDescent="0.25">
      <c r="A1727" s="6"/>
      <c r="G1727" s="1"/>
    </row>
    <row r="1728" spans="1:7" hidden="1" x14ac:dyDescent="0.25">
      <c r="A1728" s="6"/>
      <c r="G1728" s="1"/>
    </row>
    <row r="1729" spans="1:7" hidden="1" x14ac:dyDescent="0.25">
      <c r="A1729" s="6"/>
      <c r="G1729" s="1"/>
    </row>
    <row r="1730" spans="1:7" hidden="1" x14ac:dyDescent="0.25">
      <c r="A1730" s="6"/>
      <c r="G1730" s="1"/>
    </row>
    <row r="1731" spans="1:7" hidden="1" x14ac:dyDescent="0.25">
      <c r="A1731" s="6"/>
      <c r="G1731" s="1"/>
    </row>
    <row r="1732" spans="1:7" hidden="1" x14ac:dyDescent="0.25">
      <c r="A1732" s="6"/>
      <c r="G1732" s="1"/>
    </row>
    <row r="1733" spans="1:7" hidden="1" x14ac:dyDescent="0.25">
      <c r="A1733" s="6"/>
      <c r="G1733" s="1"/>
    </row>
    <row r="1734" spans="1:7" hidden="1" x14ac:dyDescent="0.25">
      <c r="A1734" s="6"/>
      <c r="G1734" s="1"/>
    </row>
    <row r="1735" spans="1:7" hidden="1" x14ac:dyDescent="0.25">
      <c r="A1735" s="6"/>
      <c r="G1735" s="1"/>
    </row>
    <row r="1736" spans="1:7" hidden="1" x14ac:dyDescent="0.25">
      <c r="A1736" s="6"/>
      <c r="G1736" s="1"/>
    </row>
    <row r="1737" spans="1:7" hidden="1" x14ac:dyDescent="0.25">
      <c r="A1737" s="6"/>
      <c r="G1737" s="1"/>
    </row>
    <row r="1738" spans="1:7" hidden="1" x14ac:dyDescent="0.25">
      <c r="A1738" s="6"/>
      <c r="G1738" s="1"/>
    </row>
    <row r="1739" spans="1:7" hidden="1" x14ac:dyDescent="0.25">
      <c r="A1739" s="6"/>
      <c r="G1739" s="1"/>
    </row>
    <row r="1740" spans="1:7" hidden="1" x14ac:dyDescent="0.25">
      <c r="A1740" s="6"/>
      <c r="G1740" s="1"/>
    </row>
    <row r="1741" spans="1:7" hidden="1" x14ac:dyDescent="0.25">
      <c r="A1741" s="6"/>
      <c r="G1741" s="1"/>
    </row>
    <row r="1742" spans="1:7" hidden="1" x14ac:dyDescent="0.25">
      <c r="A1742" s="6"/>
      <c r="G1742" s="1"/>
    </row>
    <row r="1743" spans="1:7" hidden="1" x14ac:dyDescent="0.25">
      <c r="A1743" s="6"/>
      <c r="G1743" s="1"/>
    </row>
    <row r="1744" spans="1:7" hidden="1" x14ac:dyDescent="0.25">
      <c r="A1744" s="6"/>
      <c r="G1744" s="1"/>
    </row>
    <row r="1745" spans="1:7" hidden="1" x14ac:dyDescent="0.25">
      <c r="A1745" s="6"/>
      <c r="G1745" s="1"/>
    </row>
    <row r="1746" spans="1:7" hidden="1" x14ac:dyDescent="0.25">
      <c r="A1746" s="6"/>
      <c r="G1746" s="1"/>
    </row>
    <row r="1747" spans="1:7" hidden="1" x14ac:dyDescent="0.25">
      <c r="A1747" s="6"/>
      <c r="G1747" s="1"/>
    </row>
    <row r="1748" spans="1:7" hidden="1" x14ac:dyDescent="0.25">
      <c r="A1748" s="6"/>
      <c r="G1748" s="1"/>
    </row>
    <row r="1749" spans="1:7" hidden="1" x14ac:dyDescent="0.25">
      <c r="A1749" s="6"/>
      <c r="G1749" s="1"/>
    </row>
    <row r="1750" spans="1:7" hidden="1" x14ac:dyDescent="0.25">
      <c r="A1750" s="6"/>
      <c r="G1750" s="1"/>
    </row>
    <row r="1751" spans="1:7" hidden="1" x14ac:dyDescent="0.25">
      <c r="A1751" s="6"/>
      <c r="G1751" s="1"/>
    </row>
    <row r="1752" spans="1:7" hidden="1" x14ac:dyDescent="0.25">
      <c r="A1752" s="6"/>
      <c r="G1752" s="1"/>
    </row>
    <row r="1753" spans="1:7" hidden="1" x14ac:dyDescent="0.25">
      <c r="A1753" s="6"/>
      <c r="G1753" s="1"/>
    </row>
    <row r="1754" spans="1:7" hidden="1" x14ac:dyDescent="0.25">
      <c r="A1754" s="6"/>
      <c r="G1754" s="1"/>
    </row>
    <row r="1755" spans="1:7" hidden="1" x14ac:dyDescent="0.25">
      <c r="A1755" s="6"/>
      <c r="G1755" s="1"/>
    </row>
    <row r="1756" spans="1:7" hidden="1" x14ac:dyDescent="0.25">
      <c r="A1756" s="6"/>
      <c r="G1756" s="1"/>
    </row>
    <row r="1757" spans="1:7" hidden="1" x14ac:dyDescent="0.25">
      <c r="A1757" s="6"/>
      <c r="G1757" s="1"/>
    </row>
    <row r="1758" spans="1:7" hidden="1" x14ac:dyDescent="0.25">
      <c r="A1758" s="6"/>
      <c r="G1758" s="1"/>
    </row>
    <row r="1759" spans="1:7" hidden="1" x14ac:dyDescent="0.25">
      <c r="A1759" s="6"/>
      <c r="G1759" s="1"/>
    </row>
    <row r="1760" spans="1:7" hidden="1" x14ac:dyDescent="0.25">
      <c r="A1760" s="6"/>
      <c r="G1760" s="1"/>
    </row>
    <row r="1761" spans="1:7" hidden="1" x14ac:dyDescent="0.25">
      <c r="A1761" s="6"/>
      <c r="G1761" s="1"/>
    </row>
    <row r="1762" spans="1:7" hidden="1" x14ac:dyDescent="0.25">
      <c r="A1762" s="6"/>
      <c r="G1762" s="1"/>
    </row>
    <row r="1763" spans="1:7" hidden="1" x14ac:dyDescent="0.25">
      <c r="A1763" s="6"/>
      <c r="G1763" s="1"/>
    </row>
    <row r="1764" spans="1:7" hidden="1" x14ac:dyDescent="0.25">
      <c r="A1764" s="6"/>
      <c r="G1764" s="1"/>
    </row>
    <row r="1765" spans="1:7" hidden="1" x14ac:dyDescent="0.25">
      <c r="A1765" s="6"/>
      <c r="G1765" s="1"/>
    </row>
    <row r="1766" spans="1:7" hidden="1" x14ac:dyDescent="0.25">
      <c r="A1766" s="6"/>
      <c r="G1766" s="1"/>
    </row>
    <row r="1767" spans="1:7" hidden="1" x14ac:dyDescent="0.25">
      <c r="A1767" s="6"/>
      <c r="G1767" s="1"/>
    </row>
    <row r="1768" spans="1:7" hidden="1" x14ac:dyDescent="0.25">
      <c r="A1768" s="6"/>
      <c r="G1768" s="1"/>
    </row>
    <row r="1769" spans="1:7" hidden="1" x14ac:dyDescent="0.25">
      <c r="A1769" s="6"/>
      <c r="G1769" s="1"/>
    </row>
    <row r="1770" spans="1:7" hidden="1" x14ac:dyDescent="0.25">
      <c r="A1770" s="6"/>
      <c r="G1770" s="1"/>
    </row>
    <row r="1771" spans="1:7" hidden="1" x14ac:dyDescent="0.25">
      <c r="A1771" s="6"/>
      <c r="G1771" s="1"/>
    </row>
    <row r="1772" spans="1:7" hidden="1" x14ac:dyDescent="0.25">
      <c r="A1772" s="6"/>
      <c r="G1772" s="1"/>
    </row>
    <row r="1773" spans="1:7" hidden="1" x14ac:dyDescent="0.25">
      <c r="A1773" s="6"/>
      <c r="G1773" s="1"/>
    </row>
    <row r="1774" spans="1:7" hidden="1" x14ac:dyDescent="0.25">
      <c r="A1774" s="6"/>
      <c r="G1774" s="1"/>
    </row>
    <row r="1775" spans="1:7" hidden="1" x14ac:dyDescent="0.25">
      <c r="A1775" s="6"/>
      <c r="G1775" s="1"/>
    </row>
    <row r="1776" spans="1:7" hidden="1" x14ac:dyDescent="0.25">
      <c r="A1776" s="6"/>
      <c r="G1776" s="1"/>
    </row>
    <row r="1777" spans="1:7" hidden="1" x14ac:dyDescent="0.25">
      <c r="A1777" s="6"/>
      <c r="G1777" s="1"/>
    </row>
    <row r="1778" spans="1:7" hidden="1" x14ac:dyDescent="0.25">
      <c r="A1778" s="6"/>
      <c r="G1778" s="1"/>
    </row>
    <row r="1779" spans="1:7" hidden="1" x14ac:dyDescent="0.25">
      <c r="A1779" s="6"/>
      <c r="G1779" s="1"/>
    </row>
    <row r="1780" spans="1:7" hidden="1" x14ac:dyDescent="0.25">
      <c r="A1780" s="6"/>
      <c r="G1780" s="1"/>
    </row>
    <row r="1781" spans="1:7" hidden="1" x14ac:dyDescent="0.25">
      <c r="A1781" s="6"/>
      <c r="G1781" s="1"/>
    </row>
    <row r="1782" spans="1:7" hidden="1" x14ac:dyDescent="0.25">
      <c r="A1782" s="6"/>
      <c r="G1782" s="1"/>
    </row>
    <row r="1783" spans="1:7" hidden="1" x14ac:dyDescent="0.25">
      <c r="A1783" s="6"/>
      <c r="G1783" s="1"/>
    </row>
    <row r="1784" spans="1:7" hidden="1" x14ac:dyDescent="0.25">
      <c r="A1784" s="6"/>
      <c r="G1784" s="1"/>
    </row>
    <row r="1785" spans="1:7" hidden="1" x14ac:dyDescent="0.25">
      <c r="A1785" s="6"/>
      <c r="G1785" s="1"/>
    </row>
    <row r="1786" spans="1:7" hidden="1" x14ac:dyDescent="0.25">
      <c r="A1786" s="6"/>
      <c r="G1786" s="1"/>
    </row>
    <row r="1787" spans="1:7" hidden="1" x14ac:dyDescent="0.25">
      <c r="A1787" s="6"/>
      <c r="G1787" s="1"/>
    </row>
    <row r="1788" spans="1:7" hidden="1" x14ac:dyDescent="0.25">
      <c r="A1788" s="6"/>
      <c r="G1788" s="1"/>
    </row>
    <row r="1789" spans="1:7" hidden="1" x14ac:dyDescent="0.25">
      <c r="A1789" s="6"/>
      <c r="G1789" s="1"/>
    </row>
    <row r="1790" spans="1:7" hidden="1" x14ac:dyDescent="0.25">
      <c r="A1790" s="6"/>
      <c r="G1790" s="1"/>
    </row>
    <row r="1791" spans="1:7" hidden="1" x14ac:dyDescent="0.25">
      <c r="A1791" s="6"/>
      <c r="G1791" s="1"/>
    </row>
    <row r="1792" spans="1:7" hidden="1" x14ac:dyDescent="0.25">
      <c r="A1792" s="6"/>
      <c r="G1792" s="1"/>
    </row>
    <row r="1793" spans="1:7" hidden="1" x14ac:dyDescent="0.25">
      <c r="A1793" s="6"/>
      <c r="G1793" s="1"/>
    </row>
    <row r="1794" spans="1:7" hidden="1" x14ac:dyDescent="0.25">
      <c r="A1794" s="6"/>
      <c r="G1794" s="1"/>
    </row>
    <row r="1795" spans="1:7" hidden="1" x14ac:dyDescent="0.25">
      <c r="A1795" s="6"/>
      <c r="G1795" s="1"/>
    </row>
    <row r="1796" spans="1:7" hidden="1" x14ac:dyDescent="0.25">
      <c r="A1796" s="6"/>
      <c r="G1796" s="1"/>
    </row>
    <row r="1797" spans="1:7" hidden="1" x14ac:dyDescent="0.25">
      <c r="A1797" s="6"/>
      <c r="G1797" s="1"/>
    </row>
    <row r="1798" spans="1:7" hidden="1" x14ac:dyDescent="0.25">
      <c r="A1798" s="6"/>
      <c r="G1798" s="1"/>
    </row>
    <row r="1799" spans="1:7" hidden="1" x14ac:dyDescent="0.25">
      <c r="A1799" s="6"/>
      <c r="G1799" s="1"/>
    </row>
    <row r="1800" spans="1:7" hidden="1" x14ac:dyDescent="0.25">
      <c r="A1800" s="6"/>
      <c r="G1800" s="1"/>
    </row>
    <row r="1801" spans="1:7" hidden="1" x14ac:dyDescent="0.25">
      <c r="A1801" s="6"/>
      <c r="G1801" s="1"/>
    </row>
    <row r="1802" spans="1:7" hidden="1" x14ac:dyDescent="0.25">
      <c r="A1802" s="6"/>
      <c r="G1802" s="1"/>
    </row>
    <row r="1803" spans="1:7" hidden="1" x14ac:dyDescent="0.25">
      <c r="A1803" s="6"/>
      <c r="G1803" s="1"/>
    </row>
    <row r="1804" spans="1:7" hidden="1" x14ac:dyDescent="0.25">
      <c r="A1804" s="6"/>
      <c r="G1804" s="1"/>
    </row>
    <row r="1805" spans="1:7" hidden="1" x14ac:dyDescent="0.25">
      <c r="A1805" s="6"/>
      <c r="G1805" s="1"/>
    </row>
    <row r="1806" spans="1:7" hidden="1" x14ac:dyDescent="0.25">
      <c r="A1806" s="6"/>
      <c r="G1806" s="1"/>
    </row>
    <row r="1807" spans="1:7" hidden="1" x14ac:dyDescent="0.25">
      <c r="A1807" s="6"/>
      <c r="G1807" s="1"/>
    </row>
    <row r="1808" spans="1:7" hidden="1" x14ac:dyDescent="0.25">
      <c r="A1808" s="6"/>
      <c r="G1808" s="1"/>
    </row>
    <row r="1809" spans="1:7" hidden="1" x14ac:dyDescent="0.25">
      <c r="A1809" s="6"/>
      <c r="G1809" s="1"/>
    </row>
    <row r="1810" spans="1:7" hidden="1" x14ac:dyDescent="0.25">
      <c r="A1810" s="6"/>
      <c r="G1810" s="1"/>
    </row>
    <row r="1811" spans="1:7" hidden="1" x14ac:dyDescent="0.25">
      <c r="A1811" s="6"/>
      <c r="G1811" s="1"/>
    </row>
    <row r="1812" spans="1:7" hidden="1" x14ac:dyDescent="0.25">
      <c r="A1812" s="6"/>
      <c r="G1812" s="1"/>
    </row>
    <row r="1813" spans="1:7" hidden="1" x14ac:dyDescent="0.25">
      <c r="A1813" s="6"/>
      <c r="G1813" s="1"/>
    </row>
    <row r="1814" spans="1:7" hidden="1" x14ac:dyDescent="0.25">
      <c r="A1814" s="6"/>
      <c r="G1814" s="1"/>
    </row>
    <row r="1815" spans="1:7" hidden="1" x14ac:dyDescent="0.25">
      <c r="A1815" s="6"/>
      <c r="G1815" s="1"/>
    </row>
    <row r="1816" spans="1:7" hidden="1" x14ac:dyDescent="0.25">
      <c r="A1816" s="6"/>
      <c r="G1816" s="1"/>
    </row>
    <row r="1817" spans="1:7" hidden="1" x14ac:dyDescent="0.25">
      <c r="A1817" s="6"/>
      <c r="G1817" s="1"/>
    </row>
    <row r="1818" spans="1:7" hidden="1" x14ac:dyDescent="0.25">
      <c r="A1818" s="6"/>
      <c r="G1818" s="1"/>
    </row>
    <row r="1819" spans="1:7" hidden="1" x14ac:dyDescent="0.25">
      <c r="A1819" s="6"/>
      <c r="G1819" s="1"/>
    </row>
    <row r="1820" spans="1:7" hidden="1" x14ac:dyDescent="0.25">
      <c r="A1820" s="6"/>
      <c r="G1820" s="1"/>
    </row>
    <row r="1821" spans="1:7" hidden="1" x14ac:dyDescent="0.25">
      <c r="A1821" s="6"/>
      <c r="G1821" s="1"/>
    </row>
    <row r="1822" spans="1:7" hidden="1" x14ac:dyDescent="0.25">
      <c r="A1822" s="6"/>
      <c r="G1822" s="1"/>
    </row>
    <row r="1823" spans="1:7" hidden="1" x14ac:dyDescent="0.25">
      <c r="A1823" s="6"/>
      <c r="G1823" s="1"/>
    </row>
    <row r="1824" spans="1:7" hidden="1" x14ac:dyDescent="0.25">
      <c r="A1824" s="6"/>
      <c r="G1824" s="1"/>
    </row>
    <row r="1825" spans="1:7" hidden="1" x14ac:dyDescent="0.25">
      <c r="A1825" s="6"/>
      <c r="G1825" s="1"/>
    </row>
    <row r="1826" spans="1:7" hidden="1" x14ac:dyDescent="0.25">
      <c r="A1826" s="6"/>
      <c r="G1826" s="1"/>
    </row>
  </sheetData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CA24-BD30-4CB3-84A8-17314AB34062}">
  <sheetPr>
    <pageSetUpPr fitToPage="1"/>
  </sheetPr>
  <dimension ref="A1:J1826"/>
  <sheetViews>
    <sheetView topLeftCell="A9" zoomScale="140" zoomScaleNormal="140" workbookViewId="0">
      <selection activeCell="H15" sqref="H15"/>
    </sheetView>
  </sheetViews>
  <sheetFormatPr defaultColWidth="0" defaultRowHeight="15" customHeight="1" zeroHeight="1" x14ac:dyDescent="0.25"/>
  <cols>
    <col min="1" max="1" width="11.7109375" customWidth="1"/>
    <col min="2" max="2" width="9.140625" style="1" customWidth="1"/>
    <col min="3" max="3" width="9.140625" customWidth="1"/>
    <col min="4" max="4" width="15.7109375" customWidth="1"/>
    <col min="5" max="5" width="13.5703125" customWidth="1"/>
    <col min="6" max="6" width="18" customWidth="1"/>
    <col min="7" max="7" width="20.140625" customWidth="1"/>
    <col min="8" max="8" width="27.85546875" customWidth="1"/>
    <col min="9" max="9" width="0.140625" customWidth="1"/>
    <col min="10" max="11" width="9.140625" hidden="1" customWidth="1"/>
    <col min="12" max="16384" width="9.140625" hidden="1"/>
  </cols>
  <sheetData>
    <row r="1" spans="2:5" x14ac:dyDescent="0.25"/>
    <row r="2" spans="2:5" x14ac:dyDescent="0.25"/>
    <row r="3" spans="2:5" x14ac:dyDescent="0.25">
      <c r="B3" s="1" t="s">
        <v>0</v>
      </c>
      <c r="C3" t="s">
        <v>1</v>
      </c>
      <c r="D3" s="2">
        <v>79.599999999999994</v>
      </c>
      <c r="E3" t="s">
        <v>2</v>
      </c>
    </row>
    <row r="4" spans="2:5" x14ac:dyDescent="0.25"/>
    <row r="5" spans="2:5" x14ac:dyDescent="0.25"/>
    <row r="6" spans="2:5" x14ac:dyDescent="0.25"/>
    <row r="7" spans="2:5" x14ac:dyDescent="0.25"/>
    <row r="8" spans="2:5" x14ac:dyDescent="0.25"/>
    <row r="9" spans="2:5" x14ac:dyDescent="0.25"/>
    <row r="10" spans="2:5" x14ac:dyDescent="0.25"/>
    <row r="11" spans="2:5" x14ac:dyDescent="0.25"/>
    <row r="12" spans="2:5" x14ac:dyDescent="0.25"/>
    <row r="13" spans="2:5" x14ac:dyDescent="0.25"/>
    <row r="14" spans="2:5" x14ac:dyDescent="0.25"/>
    <row r="15" spans="2:5" x14ac:dyDescent="0.25"/>
    <row r="16" spans="2:5" x14ac:dyDescent="0.25"/>
    <row r="17" spans="1:10" x14ac:dyDescent="0.25"/>
    <row r="18" spans="1:10" x14ac:dyDescent="0.25"/>
    <row r="19" spans="1:10" x14ac:dyDescent="0.25"/>
    <row r="20" spans="1:10" x14ac:dyDescent="0.25"/>
    <row r="21" spans="1:10" x14ac:dyDescent="0.25"/>
    <row r="22" spans="1:10" x14ac:dyDescent="0.25"/>
    <row r="23" spans="1:10" x14ac:dyDescent="0.25"/>
    <row r="24" spans="1:10" x14ac:dyDescent="0.25"/>
    <row r="25" spans="1:10" x14ac:dyDescent="0.25"/>
    <row r="26" spans="1:10" x14ac:dyDescent="0.25"/>
    <row r="27" spans="1:10" x14ac:dyDescent="0.25"/>
    <row r="28" spans="1:10" ht="18.75" x14ac:dyDescent="0.3">
      <c r="A28" s="3" t="s">
        <v>3</v>
      </c>
    </row>
    <row r="29" spans="1:10" x14ac:dyDescent="0.25"/>
    <row r="30" spans="1:10" x14ac:dyDescent="0.25">
      <c r="A30" s="1" t="s">
        <v>4</v>
      </c>
      <c r="B30" s="4" t="s">
        <v>5</v>
      </c>
      <c r="D30" s="4" t="s">
        <v>6</v>
      </c>
      <c r="E30" s="4" t="s">
        <v>7</v>
      </c>
      <c r="F30" s="4" t="s">
        <v>8</v>
      </c>
      <c r="G30" s="4" t="s">
        <v>9</v>
      </c>
      <c r="H30" s="5"/>
      <c r="I30" s="5"/>
      <c r="J30" s="5"/>
    </row>
    <row r="31" spans="1:10" hidden="1" x14ac:dyDescent="0.25">
      <c r="A31" s="6" t="s">
        <v>10</v>
      </c>
      <c r="B31" s="1">
        <v>12</v>
      </c>
      <c r="G31" s="7">
        <f t="shared" ref="G31:G38" si="0">IF(B31="","",B31/100+$D$3)</f>
        <v>79.72</v>
      </c>
      <c r="H31" t="s">
        <v>11</v>
      </c>
    </row>
    <row r="32" spans="1:10" hidden="1" x14ac:dyDescent="0.25">
      <c r="A32" s="6" t="s">
        <v>12</v>
      </c>
      <c r="B32" s="1">
        <v>13</v>
      </c>
      <c r="G32" s="7">
        <f t="shared" si="0"/>
        <v>79.72999999999999</v>
      </c>
      <c r="H32" t="s">
        <v>11</v>
      </c>
    </row>
    <row r="33" spans="1:8" hidden="1" x14ac:dyDescent="0.25">
      <c r="A33" s="6" t="s">
        <v>13</v>
      </c>
      <c r="B33" s="1">
        <v>15</v>
      </c>
      <c r="G33" s="7">
        <f t="shared" si="0"/>
        <v>79.75</v>
      </c>
      <c r="H33" t="s">
        <v>11</v>
      </c>
    </row>
    <row r="34" spans="1:8" hidden="1" x14ac:dyDescent="0.25">
      <c r="A34" s="6" t="s">
        <v>14</v>
      </c>
      <c r="B34" s="1">
        <v>16</v>
      </c>
      <c r="G34" s="7">
        <f t="shared" si="0"/>
        <v>79.759999999999991</v>
      </c>
      <c r="H34" t="s">
        <v>11</v>
      </c>
    </row>
    <row r="35" spans="1:8" hidden="1" x14ac:dyDescent="0.25">
      <c r="A35" s="6" t="s">
        <v>15</v>
      </c>
      <c r="B35" s="1">
        <v>19</v>
      </c>
      <c r="G35" s="7">
        <f t="shared" si="0"/>
        <v>79.789999999999992</v>
      </c>
      <c r="H35" t="s">
        <v>11</v>
      </c>
    </row>
    <row r="36" spans="1:8" hidden="1" x14ac:dyDescent="0.25">
      <c r="A36" s="6" t="s">
        <v>16</v>
      </c>
      <c r="B36" s="1">
        <v>19</v>
      </c>
      <c r="G36" s="7">
        <f t="shared" si="0"/>
        <v>79.789999999999992</v>
      </c>
      <c r="H36" t="s">
        <v>11</v>
      </c>
    </row>
    <row r="37" spans="1:8" hidden="1" x14ac:dyDescent="0.25">
      <c r="A37" s="6" t="s">
        <v>17</v>
      </c>
      <c r="B37" s="1">
        <v>17</v>
      </c>
      <c r="G37" s="7">
        <f t="shared" si="0"/>
        <v>79.77</v>
      </c>
    </row>
    <row r="38" spans="1:8" hidden="1" x14ac:dyDescent="0.25">
      <c r="A38" s="6" t="s">
        <v>18</v>
      </c>
      <c r="B38" s="1">
        <v>14</v>
      </c>
      <c r="G38" s="7">
        <f t="shared" si="0"/>
        <v>79.739999999999995</v>
      </c>
    </row>
    <row r="39" spans="1:8" x14ac:dyDescent="0.25">
      <c r="A39" s="10" t="s">
        <v>147</v>
      </c>
      <c r="B39" s="1">
        <v>47</v>
      </c>
      <c r="D39" s="7">
        <v>79.84</v>
      </c>
      <c r="E39" s="7">
        <v>80.010000000000005</v>
      </c>
      <c r="F39" s="7">
        <v>80.25</v>
      </c>
      <c r="G39" s="7">
        <f t="shared" ref="G39:G99" si="1">IF(B39="",NA(),B39/100+$D$3)</f>
        <v>80.069999999999993</v>
      </c>
    </row>
    <row r="40" spans="1:8" x14ac:dyDescent="0.25">
      <c r="A40" s="10" t="s">
        <v>148</v>
      </c>
      <c r="B40" s="1">
        <v>40</v>
      </c>
      <c r="D40" s="7">
        <v>79.84</v>
      </c>
      <c r="E40" s="7">
        <v>80.010000000000005</v>
      </c>
      <c r="F40" s="7">
        <v>80.25</v>
      </c>
      <c r="G40" s="7">
        <f t="shared" si="1"/>
        <v>80</v>
      </c>
    </row>
    <row r="41" spans="1:8" x14ac:dyDescent="0.25">
      <c r="A41" s="10" t="s">
        <v>149</v>
      </c>
      <c r="B41" s="1">
        <v>54</v>
      </c>
      <c r="D41" s="7">
        <v>79.84</v>
      </c>
      <c r="E41" s="7">
        <v>80.010000000000005</v>
      </c>
      <c r="F41" s="7">
        <v>80.25</v>
      </c>
      <c r="G41" s="7">
        <f t="shared" si="1"/>
        <v>80.14</v>
      </c>
    </row>
    <row r="42" spans="1:8" x14ac:dyDescent="0.25">
      <c r="A42" s="10" t="s">
        <v>151</v>
      </c>
      <c r="B42" s="1">
        <v>41</v>
      </c>
      <c r="D42" s="7">
        <v>79.84</v>
      </c>
      <c r="E42" s="7">
        <v>80.010000000000005</v>
      </c>
      <c r="F42" s="7">
        <v>80.25</v>
      </c>
      <c r="G42" s="7">
        <f t="shared" si="1"/>
        <v>80.009999999999991</v>
      </c>
    </row>
    <row r="43" spans="1:8" x14ac:dyDescent="0.25">
      <c r="A43" s="10" t="s">
        <v>150</v>
      </c>
      <c r="B43" s="1">
        <v>36</v>
      </c>
      <c r="D43" s="7">
        <v>79.84</v>
      </c>
      <c r="E43" s="7">
        <v>80.010000000000005</v>
      </c>
      <c r="F43" s="7">
        <v>80.25</v>
      </c>
      <c r="G43" s="7">
        <f t="shared" si="1"/>
        <v>79.959999999999994</v>
      </c>
    </row>
    <row r="44" spans="1:8" x14ac:dyDescent="0.25">
      <c r="A44" s="10" t="s">
        <v>152</v>
      </c>
      <c r="B44" s="1">
        <v>39</v>
      </c>
      <c r="D44" s="7">
        <v>79.84</v>
      </c>
      <c r="E44" s="7">
        <v>80.010000000000005</v>
      </c>
      <c r="F44" s="7">
        <v>80.25</v>
      </c>
      <c r="G44" s="7">
        <f t="shared" si="1"/>
        <v>79.989999999999995</v>
      </c>
    </row>
    <row r="45" spans="1:8" x14ac:dyDescent="0.25">
      <c r="A45" s="10" t="s">
        <v>153</v>
      </c>
      <c r="B45" s="1">
        <v>40</v>
      </c>
      <c r="D45" s="7">
        <v>79.84</v>
      </c>
      <c r="E45" s="7">
        <v>80.010000000000005</v>
      </c>
      <c r="F45" s="7">
        <v>80.25</v>
      </c>
      <c r="G45" s="7">
        <f t="shared" si="1"/>
        <v>80</v>
      </c>
    </row>
    <row r="46" spans="1:8" x14ac:dyDescent="0.25">
      <c r="A46" s="10" t="s">
        <v>154</v>
      </c>
      <c r="B46" s="1">
        <v>61</v>
      </c>
      <c r="D46" s="7">
        <v>79.84</v>
      </c>
      <c r="E46" s="7">
        <v>80.010000000000005</v>
      </c>
      <c r="F46" s="7">
        <v>80.25</v>
      </c>
      <c r="G46" s="7">
        <f t="shared" si="1"/>
        <v>80.209999999999994</v>
      </c>
    </row>
    <row r="47" spans="1:8" x14ac:dyDescent="0.25">
      <c r="A47" s="10" t="s">
        <v>155</v>
      </c>
      <c r="B47" s="1">
        <v>52</v>
      </c>
      <c r="D47" s="7">
        <v>79.84</v>
      </c>
      <c r="E47" s="7">
        <v>80.010000000000005</v>
      </c>
      <c r="F47" s="7">
        <v>80.25</v>
      </c>
      <c r="G47" s="7">
        <f t="shared" si="1"/>
        <v>80.11999999999999</v>
      </c>
    </row>
    <row r="48" spans="1:8" x14ac:dyDescent="0.25">
      <c r="A48" s="10" t="s">
        <v>156</v>
      </c>
      <c r="B48" s="1">
        <v>46</v>
      </c>
      <c r="D48" s="7">
        <v>79.84</v>
      </c>
      <c r="E48" s="7">
        <v>80.010000000000005</v>
      </c>
      <c r="F48" s="7">
        <v>80.25</v>
      </c>
      <c r="G48" s="7">
        <f t="shared" si="1"/>
        <v>80.059999999999988</v>
      </c>
    </row>
    <row r="49" spans="1:7" x14ac:dyDescent="0.25">
      <c r="A49" s="10" t="s">
        <v>157</v>
      </c>
      <c r="B49" s="1">
        <v>48</v>
      </c>
      <c r="D49" s="7">
        <v>79.84</v>
      </c>
      <c r="E49" s="7">
        <v>80.010000000000005</v>
      </c>
      <c r="F49" s="7">
        <v>80.25</v>
      </c>
      <c r="G49" s="7">
        <f t="shared" si="1"/>
        <v>80.08</v>
      </c>
    </row>
    <row r="50" spans="1:7" x14ac:dyDescent="0.25">
      <c r="A50" s="10" t="s">
        <v>158</v>
      </c>
      <c r="B50" s="1">
        <v>50</v>
      </c>
      <c r="D50" s="7">
        <v>79.84</v>
      </c>
      <c r="E50" s="7">
        <v>80.010000000000005</v>
      </c>
      <c r="F50" s="7">
        <v>80.25</v>
      </c>
      <c r="G50" s="7">
        <f t="shared" si="1"/>
        <v>80.099999999999994</v>
      </c>
    </row>
    <row r="51" spans="1:7" x14ac:dyDescent="0.25">
      <c r="A51" s="10" t="s">
        <v>159</v>
      </c>
      <c r="B51" s="1">
        <v>44</v>
      </c>
      <c r="D51" s="7">
        <v>79.84</v>
      </c>
      <c r="E51" s="7">
        <v>80.010000000000005</v>
      </c>
      <c r="F51" s="7">
        <v>80.25</v>
      </c>
      <c r="G51" s="7">
        <f t="shared" si="1"/>
        <v>80.039999999999992</v>
      </c>
    </row>
    <row r="52" spans="1:7" x14ac:dyDescent="0.25">
      <c r="A52" s="10" t="s">
        <v>160</v>
      </c>
      <c r="B52" s="1">
        <v>38</v>
      </c>
      <c r="D52" s="7">
        <v>79.84</v>
      </c>
      <c r="E52" s="7">
        <v>80.010000000000005</v>
      </c>
      <c r="F52" s="7">
        <v>80.25</v>
      </c>
      <c r="G52" s="7">
        <f t="shared" si="1"/>
        <v>79.97999999999999</v>
      </c>
    </row>
    <row r="53" spans="1:7" x14ac:dyDescent="0.25">
      <c r="A53" s="10" t="s">
        <v>161</v>
      </c>
      <c r="B53" s="1">
        <v>41</v>
      </c>
      <c r="D53" s="7">
        <v>79.84</v>
      </c>
      <c r="E53" s="7">
        <v>80.010000000000005</v>
      </c>
      <c r="F53" s="7">
        <v>80.25</v>
      </c>
      <c r="G53" s="7">
        <f t="shared" si="1"/>
        <v>80.009999999999991</v>
      </c>
    </row>
    <row r="54" spans="1:7" x14ac:dyDescent="0.25">
      <c r="A54" s="10" t="s">
        <v>162</v>
      </c>
      <c r="B54" s="1">
        <v>33</v>
      </c>
      <c r="D54" s="7">
        <v>79.84</v>
      </c>
      <c r="E54" s="7">
        <v>80.010000000000005</v>
      </c>
      <c r="F54" s="7">
        <v>80.25</v>
      </c>
      <c r="G54" s="7">
        <f t="shared" si="1"/>
        <v>79.929999999999993</v>
      </c>
    </row>
    <row r="55" spans="1:7" x14ac:dyDescent="0.25">
      <c r="A55" s="10" t="s">
        <v>163</v>
      </c>
      <c r="B55" s="1">
        <v>29</v>
      </c>
      <c r="D55" s="7">
        <v>79.84</v>
      </c>
      <c r="E55" s="7">
        <v>80.010000000000005</v>
      </c>
      <c r="F55" s="7">
        <v>80.25</v>
      </c>
      <c r="G55" s="7">
        <f t="shared" si="1"/>
        <v>79.89</v>
      </c>
    </row>
    <row r="56" spans="1:7" x14ac:dyDescent="0.25">
      <c r="A56" s="10" t="s">
        <v>166</v>
      </c>
      <c r="B56" s="1">
        <v>65</v>
      </c>
      <c r="D56" s="7">
        <v>79.84</v>
      </c>
      <c r="E56" s="7">
        <v>80.010000000000005</v>
      </c>
      <c r="F56" s="7">
        <v>80.25</v>
      </c>
      <c r="G56" s="7">
        <f t="shared" si="1"/>
        <v>80.25</v>
      </c>
    </row>
    <row r="57" spans="1:7" x14ac:dyDescent="0.25">
      <c r="A57" s="10" t="s">
        <v>164</v>
      </c>
      <c r="B57" s="1">
        <v>62</v>
      </c>
      <c r="D57" s="7">
        <v>79.84</v>
      </c>
      <c r="E57" s="7">
        <v>80.010000000000005</v>
      </c>
      <c r="F57" s="7">
        <v>80.25</v>
      </c>
      <c r="G57" s="7">
        <f t="shared" si="1"/>
        <v>80.22</v>
      </c>
    </row>
    <row r="58" spans="1:7" x14ac:dyDescent="0.25">
      <c r="A58" s="10" t="s">
        <v>165</v>
      </c>
      <c r="B58" s="1">
        <v>52</v>
      </c>
      <c r="D58" s="7">
        <v>79.84</v>
      </c>
      <c r="E58" s="7">
        <v>80.010000000000005</v>
      </c>
      <c r="F58" s="7">
        <v>80.25</v>
      </c>
      <c r="G58" s="7">
        <f t="shared" si="1"/>
        <v>80.11999999999999</v>
      </c>
    </row>
    <row r="59" spans="1:7" x14ac:dyDescent="0.25">
      <c r="A59" s="10" t="s">
        <v>167</v>
      </c>
      <c r="B59" s="1">
        <v>44</v>
      </c>
      <c r="D59" s="7">
        <v>79.84</v>
      </c>
      <c r="E59" s="7">
        <v>80.010000000000005</v>
      </c>
      <c r="F59" s="7">
        <v>80.25</v>
      </c>
      <c r="G59" s="7">
        <f t="shared" si="1"/>
        <v>80.039999999999992</v>
      </c>
    </row>
    <row r="60" spans="1:7" x14ac:dyDescent="0.25">
      <c r="A60" s="10" t="s">
        <v>168</v>
      </c>
      <c r="B60" s="1">
        <v>51</v>
      </c>
      <c r="D60" s="7">
        <v>79.84</v>
      </c>
      <c r="E60" s="7">
        <v>80.010000000000005</v>
      </c>
      <c r="F60" s="7">
        <v>80.25</v>
      </c>
      <c r="G60" s="7">
        <f t="shared" si="1"/>
        <v>80.11</v>
      </c>
    </row>
    <row r="61" spans="1:7" x14ac:dyDescent="0.25">
      <c r="A61" s="10" t="s">
        <v>169</v>
      </c>
      <c r="B61" s="1">
        <v>48</v>
      </c>
      <c r="D61" s="7">
        <v>79.84</v>
      </c>
      <c r="E61" s="7">
        <v>80.010000000000005</v>
      </c>
      <c r="F61" s="7">
        <v>80.25</v>
      </c>
      <c r="G61" s="7">
        <f t="shared" si="1"/>
        <v>80.08</v>
      </c>
    </row>
    <row r="62" spans="1:7" x14ac:dyDescent="0.25">
      <c r="A62" s="10" t="s">
        <v>170</v>
      </c>
      <c r="B62" s="1">
        <v>78</v>
      </c>
      <c r="D62" s="7">
        <v>79.84</v>
      </c>
      <c r="E62" s="7">
        <v>80.010000000000005</v>
      </c>
      <c r="F62" s="7">
        <v>80.25</v>
      </c>
      <c r="G62" s="7">
        <f t="shared" si="1"/>
        <v>80.38</v>
      </c>
    </row>
    <row r="63" spans="1:7" x14ac:dyDescent="0.25">
      <c r="A63" s="10" t="s">
        <v>171</v>
      </c>
      <c r="B63" s="1">
        <v>67</v>
      </c>
      <c r="D63" s="7">
        <v>79.84</v>
      </c>
      <c r="E63" s="7">
        <v>80.010000000000005</v>
      </c>
      <c r="F63" s="7">
        <v>80.25</v>
      </c>
      <c r="G63" s="7">
        <f t="shared" si="1"/>
        <v>80.27</v>
      </c>
    </row>
    <row r="64" spans="1:7" x14ac:dyDescent="0.25">
      <c r="A64" s="10" t="s">
        <v>172</v>
      </c>
      <c r="B64" s="1">
        <v>50</v>
      </c>
      <c r="D64" s="7">
        <v>79.84</v>
      </c>
      <c r="E64" s="7">
        <v>80.010000000000005</v>
      </c>
      <c r="F64" s="7">
        <v>80.25</v>
      </c>
      <c r="G64" s="7">
        <f t="shared" si="1"/>
        <v>80.099999999999994</v>
      </c>
    </row>
    <row r="65" spans="1:7" x14ac:dyDescent="0.25">
      <c r="A65" s="10" t="s">
        <v>173</v>
      </c>
      <c r="B65" s="1">
        <v>44</v>
      </c>
      <c r="D65" s="7">
        <v>79.84</v>
      </c>
      <c r="E65" s="7">
        <v>80.010000000000005</v>
      </c>
      <c r="F65" s="7">
        <v>80.25</v>
      </c>
      <c r="G65" s="7">
        <f t="shared" si="1"/>
        <v>80.039999999999992</v>
      </c>
    </row>
    <row r="66" spans="1:7" x14ac:dyDescent="0.25">
      <c r="A66" s="10" t="s">
        <v>174</v>
      </c>
      <c r="B66" s="1">
        <v>35</v>
      </c>
      <c r="D66" s="7">
        <v>79.84</v>
      </c>
      <c r="E66" s="7">
        <v>80.010000000000005</v>
      </c>
      <c r="F66" s="7">
        <v>80.25</v>
      </c>
      <c r="G66" s="7">
        <f t="shared" si="1"/>
        <v>79.949999999999989</v>
      </c>
    </row>
    <row r="67" spans="1:7" x14ac:dyDescent="0.25">
      <c r="A67" s="10" t="s">
        <v>175</v>
      </c>
      <c r="B67" s="1">
        <v>34</v>
      </c>
      <c r="D67" s="7">
        <v>79.84</v>
      </c>
      <c r="E67" s="7">
        <v>80.010000000000005</v>
      </c>
      <c r="F67" s="7">
        <v>80.25</v>
      </c>
      <c r="G67" s="7">
        <f t="shared" si="1"/>
        <v>79.94</v>
      </c>
    </row>
    <row r="68" spans="1:7" x14ac:dyDescent="0.25">
      <c r="A68" s="10" t="s">
        <v>176</v>
      </c>
      <c r="B68" s="1">
        <v>29</v>
      </c>
      <c r="D68" s="7">
        <v>79.84</v>
      </c>
      <c r="E68" s="7">
        <v>80.010000000000005</v>
      </c>
      <c r="F68" s="7">
        <v>80.25</v>
      </c>
      <c r="G68" s="7">
        <f t="shared" si="1"/>
        <v>79.89</v>
      </c>
    </row>
    <row r="69" spans="1:7" x14ac:dyDescent="0.25">
      <c r="A69" s="10" t="s">
        <v>177</v>
      </c>
      <c r="B69" s="1">
        <v>28</v>
      </c>
      <c r="D69" s="7">
        <v>79.84</v>
      </c>
      <c r="E69" s="7">
        <v>80.010000000000005</v>
      </c>
      <c r="F69" s="7">
        <v>80.25</v>
      </c>
      <c r="G69" s="7">
        <f t="shared" si="1"/>
        <v>79.88</v>
      </c>
    </row>
    <row r="70" spans="1:7" x14ac:dyDescent="0.25">
      <c r="A70" s="10" t="s">
        <v>178</v>
      </c>
      <c r="B70" s="1">
        <v>25</v>
      </c>
      <c r="D70" s="7">
        <v>79.84</v>
      </c>
      <c r="E70" s="7">
        <v>80.010000000000005</v>
      </c>
      <c r="F70" s="7">
        <v>80.25</v>
      </c>
      <c r="G70" s="7">
        <f t="shared" si="1"/>
        <v>79.849999999999994</v>
      </c>
    </row>
    <row r="71" spans="1:7" x14ac:dyDescent="0.25">
      <c r="A71" s="10" t="s">
        <v>179</v>
      </c>
      <c r="B71" s="1">
        <v>23</v>
      </c>
      <c r="D71" s="7">
        <v>79.84</v>
      </c>
      <c r="E71" s="7">
        <v>80.010000000000005</v>
      </c>
      <c r="F71" s="7">
        <v>80.25</v>
      </c>
      <c r="G71" s="7">
        <f t="shared" si="1"/>
        <v>79.83</v>
      </c>
    </row>
    <row r="72" spans="1:7" x14ac:dyDescent="0.25">
      <c r="A72" s="10" t="s">
        <v>180</v>
      </c>
      <c r="B72" s="1">
        <v>23</v>
      </c>
      <c r="D72" s="7">
        <v>79.84</v>
      </c>
      <c r="E72" s="7">
        <v>80.010000000000005</v>
      </c>
      <c r="F72" s="7">
        <v>80.25</v>
      </c>
      <c r="G72" s="7">
        <f t="shared" si="1"/>
        <v>79.83</v>
      </c>
    </row>
    <row r="73" spans="1:7" x14ac:dyDescent="0.25">
      <c r="A73" s="10" t="s">
        <v>181</v>
      </c>
      <c r="B73" s="1">
        <v>23</v>
      </c>
      <c r="D73" s="7">
        <v>79.84</v>
      </c>
      <c r="E73" s="7">
        <v>80.010000000000005</v>
      </c>
      <c r="F73" s="7">
        <v>80.25</v>
      </c>
      <c r="G73" s="7">
        <f t="shared" si="1"/>
        <v>79.83</v>
      </c>
    </row>
    <row r="74" spans="1:7" x14ac:dyDescent="0.25">
      <c r="A74" s="10" t="s">
        <v>182</v>
      </c>
      <c r="B74" s="1">
        <v>24</v>
      </c>
      <c r="D74" s="7">
        <v>79.84</v>
      </c>
      <c r="E74" s="7">
        <v>80.010000000000005</v>
      </c>
      <c r="F74" s="7">
        <v>80.25</v>
      </c>
      <c r="G74" s="7">
        <f t="shared" si="1"/>
        <v>79.839999999999989</v>
      </c>
    </row>
    <row r="75" spans="1:7" x14ac:dyDescent="0.25">
      <c r="A75" s="11" t="s">
        <v>183</v>
      </c>
      <c r="B75" s="1">
        <v>24</v>
      </c>
      <c r="D75" s="7">
        <v>79.84</v>
      </c>
      <c r="E75" s="7">
        <v>80.010000000000005</v>
      </c>
      <c r="F75" s="7">
        <v>80.25</v>
      </c>
      <c r="G75" s="7">
        <f t="shared" si="1"/>
        <v>79.839999999999989</v>
      </c>
    </row>
    <row r="76" spans="1:7" x14ac:dyDescent="0.25">
      <c r="A76" s="11" t="s">
        <v>184</v>
      </c>
      <c r="B76" s="1">
        <v>22</v>
      </c>
      <c r="D76" s="7">
        <v>79.84</v>
      </c>
      <c r="E76" s="7">
        <v>80.010000000000005</v>
      </c>
      <c r="F76" s="7">
        <v>80.25</v>
      </c>
      <c r="G76" s="7">
        <f t="shared" si="1"/>
        <v>79.819999999999993</v>
      </c>
    </row>
    <row r="77" spans="1:7" x14ac:dyDescent="0.25">
      <c r="A77" s="11" t="s">
        <v>185</v>
      </c>
      <c r="B77" s="1">
        <v>23</v>
      </c>
      <c r="D77" s="7">
        <v>79.84</v>
      </c>
      <c r="E77" s="7">
        <v>80.010000000000005</v>
      </c>
      <c r="F77" s="7">
        <v>80.25</v>
      </c>
      <c r="G77" s="7">
        <f t="shared" si="1"/>
        <v>79.83</v>
      </c>
    </row>
    <row r="78" spans="1:7" x14ac:dyDescent="0.25">
      <c r="A78" s="11" t="s">
        <v>186</v>
      </c>
      <c r="B78" s="1">
        <v>22</v>
      </c>
      <c r="D78" s="7">
        <v>79.84</v>
      </c>
      <c r="E78" s="7">
        <v>80.010000000000005</v>
      </c>
      <c r="F78" s="7">
        <v>80.25</v>
      </c>
      <c r="G78" s="7">
        <f t="shared" si="1"/>
        <v>79.819999999999993</v>
      </c>
    </row>
    <row r="79" spans="1:7" x14ac:dyDescent="0.25">
      <c r="A79" s="11" t="s">
        <v>187</v>
      </c>
      <c r="B79" s="1">
        <v>22</v>
      </c>
      <c r="D79" s="7">
        <v>79.84</v>
      </c>
      <c r="E79" s="7">
        <v>80.010000000000005</v>
      </c>
      <c r="F79" s="7">
        <v>80.25</v>
      </c>
      <c r="G79" s="7">
        <f t="shared" si="1"/>
        <v>79.819999999999993</v>
      </c>
    </row>
    <row r="80" spans="1:7" x14ac:dyDescent="0.25">
      <c r="A80" s="11" t="s">
        <v>188</v>
      </c>
      <c r="B80" s="1">
        <v>26</v>
      </c>
      <c r="D80" s="7">
        <v>79.84</v>
      </c>
      <c r="E80" s="7">
        <v>80.010000000000005</v>
      </c>
      <c r="F80" s="7">
        <v>80.25</v>
      </c>
      <c r="G80" s="7">
        <f t="shared" si="1"/>
        <v>79.86</v>
      </c>
    </row>
    <row r="81" spans="1:7" x14ac:dyDescent="0.25">
      <c r="A81" s="11" t="s">
        <v>189</v>
      </c>
      <c r="B81" s="1">
        <v>32</v>
      </c>
      <c r="D81" s="7">
        <v>79.84</v>
      </c>
      <c r="E81" s="7">
        <v>80.010000000000005</v>
      </c>
      <c r="F81" s="7">
        <v>80.25</v>
      </c>
      <c r="G81" s="7">
        <f t="shared" si="1"/>
        <v>79.919999999999987</v>
      </c>
    </row>
    <row r="82" spans="1:7" x14ac:dyDescent="0.25">
      <c r="A82" s="11" t="s">
        <v>190</v>
      </c>
      <c r="B82" s="1">
        <v>34</v>
      </c>
      <c r="D82" s="7">
        <v>79.84</v>
      </c>
      <c r="E82" s="7">
        <v>80.010000000000005</v>
      </c>
      <c r="F82" s="7">
        <v>80.25</v>
      </c>
      <c r="G82" s="7">
        <f t="shared" si="1"/>
        <v>79.94</v>
      </c>
    </row>
    <row r="83" spans="1:7" x14ac:dyDescent="0.25">
      <c r="A83" s="11" t="s">
        <v>191</v>
      </c>
      <c r="B83" s="1">
        <v>34</v>
      </c>
      <c r="D83" s="7">
        <v>79.84</v>
      </c>
      <c r="E83" s="7">
        <v>80.010000000000005</v>
      </c>
      <c r="F83" s="7">
        <v>80.25</v>
      </c>
      <c r="G83" s="7">
        <f t="shared" si="1"/>
        <v>79.94</v>
      </c>
    </row>
    <row r="84" spans="1:7" x14ac:dyDescent="0.25">
      <c r="A84" s="11" t="s">
        <v>193</v>
      </c>
      <c r="B84" s="1">
        <v>39</v>
      </c>
      <c r="D84" s="7">
        <v>79.84</v>
      </c>
      <c r="E84" s="7">
        <v>80.010000000000005</v>
      </c>
      <c r="F84" s="7">
        <v>80.25</v>
      </c>
      <c r="G84" s="7">
        <f t="shared" si="1"/>
        <v>79.989999999999995</v>
      </c>
    </row>
    <row r="85" spans="1:7" x14ac:dyDescent="0.25">
      <c r="A85" s="11" t="s">
        <v>194</v>
      </c>
      <c r="B85" s="1">
        <v>40</v>
      </c>
      <c r="D85" s="7">
        <v>79.84</v>
      </c>
      <c r="E85" s="7">
        <v>80.010000000000005</v>
      </c>
      <c r="F85" s="7">
        <v>80.25</v>
      </c>
      <c r="G85" s="7">
        <f t="shared" si="1"/>
        <v>80</v>
      </c>
    </row>
    <row r="86" spans="1:7" x14ac:dyDescent="0.25">
      <c r="A86" s="11" t="s">
        <v>195</v>
      </c>
      <c r="B86" s="1">
        <v>49</v>
      </c>
      <c r="D86" s="7">
        <v>79.84</v>
      </c>
      <c r="E86" s="7">
        <v>80.010000000000005</v>
      </c>
      <c r="F86" s="7">
        <v>80.25</v>
      </c>
      <c r="G86" s="7">
        <f t="shared" si="1"/>
        <v>80.089999999999989</v>
      </c>
    </row>
    <row r="87" spans="1:7" x14ac:dyDescent="0.25">
      <c r="A87" s="11" t="s">
        <v>196</v>
      </c>
      <c r="B87" s="1">
        <v>50</v>
      </c>
      <c r="D87" s="7">
        <v>79.84</v>
      </c>
      <c r="E87" s="7">
        <v>80.010000000000005</v>
      </c>
      <c r="F87" s="7">
        <v>80.25</v>
      </c>
      <c r="G87" s="7">
        <f t="shared" si="1"/>
        <v>80.099999999999994</v>
      </c>
    </row>
    <row r="88" spans="1:7" x14ac:dyDescent="0.25">
      <c r="A88" s="11" t="s">
        <v>197</v>
      </c>
      <c r="B88" s="1">
        <v>45</v>
      </c>
      <c r="D88" s="7">
        <v>79.84</v>
      </c>
      <c r="E88" s="7">
        <v>80.010000000000005</v>
      </c>
      <c r="F88" s="7">
        <v>80.25</v>
      </c>
      <c r="G88" s="7">
        <f t="shared" si="1"/>
        <v>80.05</v>
      </c>
    </row>
    <row r="89" spans="1:7" x14ac:dyDescent="0.25">
      <c r="A89" s="11"/>
      <c r="D89" s="7">
        <v>79.84</v>
      </c>
      <c r="E89" s="7">
        <v>80.010000000000005</v>
      </c>
      <c r="F89" s="7">
        <v>80.25</v>
      </c>
      <c r="G89" s="7" t="e">
        <f t="shared" si="1"/>
        <v>#N/A</v>
      </c>
    </row>
    <row r="90" spans="1:7" x14ac:dyDescent="0.25">
      <c r="A90" s="11"/>
      <c r="D90" s="7">
        <v>79.84</v>
      </c>
      <c r="E90" s="7">
        <v>80.010000000000005</v>
      </c>
      <c r="F90" s="7">
        <v>80.25</v>
      </c>
      <c r="G90" s="7" t="e">
        <f t="shared" si="1"/>
        <v>#N/A</v>
      </c>
    </row>
    <row r="91" spans="1:7" x14ac:dyDescent="0.25">
      <c r="A91" s="11"/>
      <c r="D91" s="7">
        <v>79.84</v>
      </c>
      <c r="E91" s="7">
        <v>80.010000000000005</v>
      </c>
      <c r="F91" s="7">
        <v>80.25</v>
      </c>
      <c r="G91" s="7" t="e">
        <f t="shared" si="1"/>
        <v>#N/A</v>
      </c>
    </row>
    <row r="92" spans="1:7" x14ac:dyDescent="0.25">
      <c r="A92" s="11"/>
      <c r="D92" s="7">
        <v>79.84</v>
      </c>
      <c r="E92" s="7">
        <v>80.010000000000005</v>
      </c>
      <c r="F92" s="7">
        <v>80.25</v>
      </c>
      <c r="G92" s="7" t="e">
        <f t="shared" si="1"/>
        <v>#N/A</v>
      </c>
    </row>
    <row r="93" spans="1:7" x14ac:dyDescent="0.25">
      <c r="A93" s="11"/>
      <c r="D93" s="7">
        <v>79.84</v>
      </c>
      <c r="E93" s="7">
        <v>80.010000000000005</v>
      </c>
      <c r="F93" s="7">
        <v>80.25</v>
      </c>
      <c r="G93" s="7" t="e">
        <f t="shared" si="1"/>
        <v>#N/A</v>
      </c>
    </row>
    <row r="94" spans="1:7" x14ac:dyDescent="0.25">
      <c r="A94" s="10"/>
      <c r="D94" s="7">
        <v>79.84</v>
      </c>
      <c r="E94" s="7">
        <v>80.010000000000005</v>
      </c>
      <c r="F94" s="7">
        <v>80.25</v>
      </c>
      <c r="G94" s="7" t="e">
        <f t="shared" si="1"/>
        <v>#N/A</v>
      </c>
    </row>
    <row r="95" spans="1:7" x14ac:dyDescent="0.25">
      <c r="A95" s="10"/>
      <c r="D95" s="7">
        <v>79.84</v>
      </c>
      <c r="E95" s="7">
        <v>80.010000000000005</v>
      </c>
      <c r="F95" s="7">
        <v>80.25</v>
      </c>
      <c r="G95" s="7" t="e">
        <f t="shared" si="1"/>
        <v>#N/A</v>
      </c>
    </row>
    <row r="96" spans="1:7" x14ac:dyDescent="0.25">
      <c r="A96" s="10"/>
      <c r="D96" s="7">
        <v>79.84</v>
      </c>
      <c r="E96" s="7">
        <v>80.010000000000005</v>
      </c>
      <c r="F96" s="7">
        <v>80.25</v>
      </c>
      <c r="G96" s="7" t="e">
        <f t="shared" si="1"/>
        <v>#N/A</v>
      </c>
    </row>
    <row r="97" spans="1:7" x14ac:dyDescent="0.25">
      <c r="A97" s="10"/>
      <c r="D97" s="7">
        <v>79.84</v>
      </c>
      <c r="E97" s="7">
        <v>80.010000000000005</v>
      </c>
      <c r="F97" s="7">
        <v>80.25</v>
      </c>
      <c r="G97" s="7" t="e">
        <f t="shared" si="1"/>
        <v>#N/A</v>
      </c>
    </row>
    <row r="98" spans="1:7" x14ac:dyDescent="0.25">
      <c r="A98" s="10"/>
      <c r="D98" s="7">
        <v>79.84</v>
      </c>
      <c r="E98" s="7">
        <v>80.010000000000005</v>
      </c>
      <c r="F98" s="7">
        <v>80.25</v>
      </c>
      <c r="G98" s="7" t="e">
        <f t="shared" si="1"/>
        <v>#N/A</v>
      </c>
    </row>
    <row r="99" spans="1:7" x14ac:dyDescent="0.25">
      <c r="A99" s="10"/>
      <c r="D99" s="7">
        <v>79.84</v>
      </c>
      <c r="E99" s="7">
        <v>80.010000000000005</v>
      </c>
      <c r="F99" s="7">
        <v>80.25</v>
      </c>
      <c r="G99" s="7" t="e">
        <f t="shared" si="1"/>
        <v>#N/A</v>
      </c>
    </row>
    <row r="100" spans="1:7" hidden="1" x14ac:dyDescent="0.25">
      <c r="A100" s="8"/>
      <c r="D100" s="7"/>
      <c r="E100" s="7"/>
      <c r="F100" s="7"/>
      <c r="G100" s="7"/>
    </row>
    <row r="101" spans="1:7" hidden="1" x14ac:dyDescent="0.25">
      <c r="A101" s="8"/>
      <c r="D101" s="7"/>
      <c r="E101" s="7"/>
      <c r="F101" s="7"/>
      <c r="G101" s="7"/>
    </row>
    <row r="102" spans="1:7" hidden="1" x14ac:dyDescent="0.25">
      <c r="A102" s="8"/>
      <c r="D102" s="7"/>
      <c r="E102" s="7"/>
      <c r="F102" s="7"/>
      <c r="G102" s="7"/>
    </row>
    <row r="103" spans="1:7" hidden="1" x14ac:dyDescent="0.25">
      <c r="A103" s="8"/>
      <c r="D103" s="7"/>
      <c r="E103" s="7"/>
      <c r="F103" s="7"/>
      <c r="G103" s="7"/>
    </row>
    <row r="104" spans="1:7" hidden="1" x14ac:dyDescent="0.25">
      <c r="A104" s="8"/>
      <c r="D104" s="7"/>
      <c r="E104" s="7"/>
      <c r="F104" s="7"/>
      <c r="G104" s="7"/>
    </row>
    <row r="105" spans="1:7" hidden="1" x14ac:dyDescent="0.25">
      <c r="A105" s="6"/>
      <c r="D105" s="7"/>
      <c r="E105" s="7"/>
      <c r="F105" s="7"/>
      <c r="G105" s="7"/>
    </row>
    <row r="106" spans="1:7" hidden="1" x14ac:dyDescent="0.25">
      <c r="A106" s="6"/>
      <c r="D106" s="7"/>
      <c r="E106" s="7"/>
      <c r="F106" s="7"/>
      <c r="G106" s="7"/>
    </row>
    <row r="107" spans="1:7" hidden="1" x14ac:dyDescent="0.25">
      <c r="A107" s="6"/>
      <c r="G107" s="1"/>
    </row>
    <row r="108" spans="1:7" hidden="1" x14ac:dyDescent="0.25">
      <c r="A108" s="6"/>
      <c r="G108" s="1"/>
    </row>
    <row r="109" spans="1:7" hidden="1" x14ac:dyDescent="0.25">
      <c r="A109" s="6"/>
      <c r="G109" s="1"/>
    </row>
    <row r="110" spans="1:7" hidden="1" x14ac:dyDescent="0.25">
      <c r="A110" s="6"/>
      <c r="G110" s="1"/>
    </row>
    <row r="111" spans="1:7" hidden="1" x14ac:dyDescent="0.25">
      <c r="A111" s="6"/>
      <c r="G111" s="1"/>
    </row>
    <row r="112" spans="1:7" hidden="1" x14ac:dyDescent="0.25">
      <c r="A112" s="6"/>
      <c r="G112" s="1"/>
    </row>
    <row r="113" spans="1:7" hidden="1" x14ac:dyDescent="0.25">
      <c r="A113" s="6"/>
      <c r="G113" s="1"/>
    </row>
    <row r="114" spans="1:7" hidden="1" x14ac:dyDescent="0.25">
      <c r="A114" s="6"/>
      <c r="G114" s="1"/>
    </row>
    <row r="115" spans="1:7" hidden="1" x14ac:dyDescent="0.25">
      <c r="A115" s="6"/>
      <c r="G115" s="1"/>
    </row>
    <row r="116" spans="1:7" hidden="1" x14ac:dyDescent="0.25">
      <c r="A116" s="6"/>
      <c r="G116" s="1"/>
    </row>
    <row r="117" spans="1:7" hidden="1" x14ac:dyDescent="0.25">
      <c r="A117" s="6"/>
      <c r="G117" s="1"/>
    </row>
    <row r="118" spans="1:7" hidden="1" x14ac:dyDescent="0.25">
      <c r="A118" s="6"/>
      <c r="G118" s="1"/>
    </row>
    <row r="119" spans="1:7" hidden="1" x14ac:dyDescent="0.25">
      <c r="A119" s="6"/>
      <c r="G119" s="1"/>
    </row>
    <row r="120" spans="1:7" hidden="1" x14ac:dyDescent="0.25">
      <c r="A120" s="6"/>
      <c r="G120" s="1"/>
    </row>
    <row r="121" spans="1:7" hidden="1" x14ac:dyDescent="0.25">
      <c r="A121" s="6"/>
      <c r="G121" s="1"/>
    </row>
    <row r="122" spans="1:7" hidden="1" x14ac:dyDescent="0.25">
      <c r="A122" s="6"/>
      <c r="G122" s="1"/>
    </row>
    <row r="123" spans="1:7" hidden="1" x14ac:dyDescent="0.25">
      <c r="A123" s="6"/>
      <c r="G123" s="1"/>
    </row>
    <row r="124" spans="1:7" hidden="1" x14ac:dyDescent="0.25">
      <c r="A124" s="6"/>
      <c r="G124" s="1"/>
    </row>
    <row r="125" spans="1:7" hidden="1" x14ac:dyDescent="0.25">
      <c r="A125" s="6"/>
      <c r="G125" s="1"/>
    </row>
    <row r="126" spans="1:7" hidden="1" x14ac:dyDescent="0.25">
      <c r="A126" s="6"/>
      <c r="G126" s="1"/>
    </row>
    <row r="127" spans="1:7" hidden="1" x14ac:dyDescent="0.25">
      <c r="A127" s="6"/>
      <c r="G127" s="1"/>
    </row>
    <row r="128" spans="1:7" hidden="1" x14ac:dyDescent="0.25">
      <c r="A128" s="6"/>
      <c r="G128" s="1"/>
    </row>
    <row r="129" spans="1:7" hidden="1" x14ac:dyDescent="0.25">
      <c r="A129" s="6"/>
      <c r="G129" s="1"/>
    </row>
    <row r="130" spans="1:7" hidden="1" x14ac:dyDescent="0.25">
      <c r="A130" s="6"/>
      <c r="G130" s="1"/>
    </row>
    <row r="131" spans="1:7" hidden="1" x14ac:dyDescent="0.25">
      <c r="A131" s="6"/>
      <c r="G131" s="1"/>
    </row>
    <row r="132" spans="1:7" hidden="1" x14ac:dyDescent="0.25">
      <c r="A132" s="6"/>
      <c r="G132" s="1"/>
    </row>
    <row r="133" spans="1:7" hidden="1" x14ac:dyDescent="0.25">
      <c r="A133" s="6"/>
      <c r="G133" s="1"/>
    </row>
    <row r="134" spans="1:7" hidden="1" x14ac:dyDescent="0.25">
      <c r="A134" s="6"/>
      <c r="G134" s="1"/>
    </row>
    <row r="135" spans="1:7" hidden="1" x14ac:dyDescent="0.25">
      <c r="A135" s="6"/>
      <c r="G135" s="1"/>
    </row>
    <row r="136" spans="1:7" hidden="1" x14ac:dyDescent="0.25">
      <c r="A136" s="6"/>
      <c r="G136" s="1"/>
    </row>
    <row r="137" spans="1:7" hidden="1" x14ac:dyDescent="0.25">
      <c r="A137" s="6"/>
      <c r="G137" s="1"/>
    </row>
    <row r="138" spans="1:7" hidden="1" x14ac:dyDescent="0.25">
      <c r="A138" s="6"/>
      <c r="G138" s="1"/>
    </row>
    <row r="139" spans="1:7" hidden="1" x14ac:dyDescent="0.25">
      <c r="A139" s="6"/>
      <c r="G139" s="1"/>
    </row>
    <row r="140" spans="1:7" hidden="1" x14ac:dyDescent="0.25">
      <c r="A140" s="6"/>
      <c r="G140" s="1"/>
    </row>
    <row r="141" spans="1:7" hidden="1" x14ac:dyDescent="0.25">
      <c r="A141" s="6"/>
      <c r="G141" s="1"/>
    </row>
    <row r="142" spans="1:7" hidden="1" x14ac:dyDescent="0.25">
      <c r="A142" s="6"/>
      <c r="G142" s="1"/>
    </row>
    <row r="143" spans="1:7" hidden="1" x14ac:dyDescent="0.25">
      <c r="A143" s="6"/>
      <c r="G143" s="1"/>
    </row>
    <row r="144" spans="1:7" hidden="1" x14ac:dyDescent="0.25">
      <c r="A144" s="6"/>
      <c r="G144" s="1"/>
    </row>
    <row r="145" spans="1:7" hidden="1" x14ac:dyDescent="0.25">
      <c r="A145" s="6"/>
      <c r="G145" s="1"/>
    </row>
    <row r="146" spans="1:7" hidden="1" x14ac:dyDescent="0.25">
      <c r="A146" s="6"/>
      <c r="G146" s="1"/>
    </row>
    <row r="147" spans="1:7" hidden="1" x14ac:dyDescent="0.25">
      <c r="A147" s="6"/>
      <c r="G147" s="1"/>
    </row>
    <row r="148" spans="1:7" hidden="1" x14ac:dyDescent="0.25">
      <c r="A148" s="6"/>
      <c r="G148" s="1"/>
    </row>
    <row r="149" spans="1:7" hidden="1" x14ac:dyDescent="0.25">
      <c r="A149" s="6"/>
      <c r="G149" s="1"/>
    </row>
    <row r="150" spans="1:7" hidden="1" x14ac:dyDescent="0.25">
      <c r="A150" s="6"/>
      <c r="G150" s="1"/>
    </row>
    <row r="151" spans="1:7" hidden="1" x14ac:dyDescent="0.25">
      <c r="A151" s="6"/>
      <c r="G151" s="1"/>
    </row>
    <row r="152" spans="1:7" hidden="1" x14ac:dyDescent="0.25">
      <c r="A152" s="6"/>
      <c r="G152" s="1"/>
    </row>
    <row r="153" spans="1:7" hidden="1" x14ac:dyDescent="0.25">
      <c r="A153" s="6"/>
      <c r="G153" s="1"/>
    </row>
    <row r="154" spans="1:7" hidden="1" x14ac:dyDescent="0.25">
      <c r="A154" s="6"/>
      <c r="G154" s="1"/>
    </row>
    <row r="155" spans="1:7" hidden="1" x14ac:dyDescent="0.25">
      <c r="A155" s="6"/>
      <c r="G155" s="1"/>
    </row>
    <row r="156" spans="1:7" hidden="1" x14ac:dyDescent="0.25">
      <c r="A156" s="6"/>
      <c r="G156" s="1"/>
    </row>
    <row r="157" spans="1:7" hidden="1" x14ac:dyDescent="0.25">
      <c r="A157" s="6"/>
      <c r="G157" s="1"/>
    </row>
    <row r="158" spans="1:7" hidden="1" x14ac:dyDescent="0.25">
      <c r="A158" s="6"/>
      <c r="G158" s="1"/>
    </row>
    <row r="159" spans="1:7" hidden="1" x14ac:dyDescent="0.25">
      <c r="A159" s="6"/>
      <c r="G159" s="1"/>
    </row>
    <row r="160" spans="1:7" hidden="1" x14ac:dyDescent="0.25">
      <c r="A160" s="6"/>
      <c r="G160" s="1"/>
    </row>
    <row r="161" spans="1:7" hidden="1" x14ac:dyDescent="0.25">
      <c r="A161" s="6"/>
      <c r="G161" s="1"/>
    </row>
    <row r="162" spans="1:7" hidden="1" x14ac:dyDescent="0.25">
      <c r="A162" s="6"/>
      <c r="G162" s="1"/>
    </row>
    <row r="163" spans="1:7" hidden="1" x14ac:dyDescent="0.25">
      <c r="A163" s="6"/>
      <c r="G163" s="1"/>
    </row>
    <row r="164" spans="1:7" hidden="1" x14ac:dyDescent="0.25">
      <c r="A164" s="6"/>
      <c r="G164" s="1"/>
    </row>
    <row r="165" spans="1:7" hidden="1" x14ac:dyDescent="0.25">
      <c r="A165" s="6"/>
      <c r="G165" s="1"/>
    </row>
    <row r="166" spans="1:7" hidden="1" x14ac:dyDescent="0.25">
      <c r="A166" s="6"/>
      <c r="G166" s="1"/>
    </row>
    <row r="167" spans="1:7" hidden="1" x14ac:dyDescent="0.25">
      <c r="A167" s="6"/>
      <c r="G167" s="1"/>
    </row>
    <row r="168" spans="1:7" hidden="1" x14ac:dyDescent="0.25">
      <c r="A168" s="6"/>
      <c r="G168" s="1"/>
    </row>
    <row r="169" spans="1:7" hidden="1" x14ac:dyDescent="0.25">
      <c r="A169" s="6"/>
      <c r="G169" s="1"/>
    </row>
    <row r="170" spans="1:7" hidden="1" x14ac:dyDescent="0.25">
      <c r="A170" s="6"/>
      <c r="G170" s="1"/>
    </row>
    <row r="171" spans="1:7" hidden="1" x14ac:dyDescent="0.25">
      <c r="A171" s="6"/>
      <c r="G171" s="1"/>
    </row>
    <row r="172" spans="1:7" hidden="1" x14ac:dyDescent="0.25">
      <c r="A172" s="6"/>
      <c r="G172" s="1"/>
    </row>
    <row r="173" spans="1:7" hidden="1" x14ac:dyDescent="0.25">
      <c r="A173" s="6"/>
      <c r="G173" s="1"/>
    </row>
    <row r="174" spans="1:7" hidden="1" x14ac:dyDescent="0.25">
      <c r="A174" s="6"/>
      <c r="G174" s="1"/>
    </row>
    <row r="175" spans="1:7" hidden="1" x14ac:dyDescent="0.25">
      <c r="A175" s="6"/>
      <c r="G175" s="1"/>
    </row>
    <row r="176" spans="1:7" hidden="1" x14ac:dyDescent="0.25">
      <c r="A176" s="6"/>
      <c r="G176" s="1"/>
    </row>
    <row r="177" spans="1:7" hidden="1" x14ac:dyDescent="0.25">
      <c r="A177" s="6"/>
      <c r="G177" s="1"/>
    </row>
    <row r="178" spans="1:7" hidden="1" x14ac:dyDescent="0.25">
      <c r="A178" s="6"/>
      <c r="G178" s="1"/>
    </row>
    <row r="179" spans="1:7" hidden="1" x14ac:dyDescent="0.25">
      <c r="A179" s="6"/>
      <c r="G179" s="1"/>
    </row>
    <row r="180" spans="1:7" hidden="1" x14ac:dyDescent="0.25">
      <c r="A180" s="6"/>
      <c r="G180" s="1"/>
    </row>
    <row r="181" spans="1:7" hidden="1" x14ac:dyDescent="0.25">
      <c r="A181" s="6"/>
      <c r="G181" s="1"/>
    </row>
    <row r="182" spans="1:7" hidden="1" x14ac:dyDescent="0.25">
      <c r="A182" s="6"/>
      <c r="G182" s="1"/>
    </row>
    <row r="183" spans="1:7" hidden="1" x14ac:dyDescent="0.25">
      <c r="A183" s="6"/>
      <c r="G183" s="1"/>
    </row>
    <row r="184" spans="1:7" hidden="1" x14ac:dyDescent="0.25">
      <c r="A184" s="6"/>
      <c r="G184" s="1"/>
    </row>
    <row r="185" spans="1:7" hidden="1" x14ac:dyDescent="0.25">
      <c r="A185" s="6"/>
      <c r="G185" s="1"/>
    </row>
    <row r="186" spans="1:7" hidden="1" x14ac:dyDescent="0.25">
      <c r="A186" s="6"/>
      <c r="G186" s="1"/>
    </row>
    <row r="187" spans="1:7" hidden="1" x14ac:dyDescent="0.25">
      <c r="A187" s="6"/>
      <c r="G187" s="1"/>
    </row>
    <row r="188" spans="1:7" hidden="1" x14ac:dyDescent="0.25">
      <c r="A188" s="6"/>
      <c r="G188" s="1"/>
    </row>
    <row r="189" spans="1:7" hidden="1" x14ac:dyDescent="0.25">
      <c r="A189" s="6"/>
      <c r="G189" s="1"/>
    </row>
    <row r="190" spans="1:7" hidden="1" x14ac:dyDescent="0.25">
      <c r="A190" s="6"/>
      <c r="G190" s="1"/>
    </row>
    <row r="191" spans="1:7" hidden="1" x14ac:dyDescent="0.25">
      <c r="A191" s="6"/>
      <c r="G191" s="1"/>
    </row>
    <row r="192" spans="1:7" hidden="1" x14ac:dyDescent="0.25">
      <c r="A192" s="6"/>
      <c r="G192" s="1"/>
    </row>
    <row r="193" spans="1:7" hidden="1" x14ac:dyDescent="0.25">
      <c r="A193" s="6"/>
      <c r="G193" s="1"/>
    </row>
    <row r="194" spans="1:7" hidden="1" x14ac:dyDescent="0.25">
      <c r="A194" s="6"/>
      <c r="G194" s="1"/>
    </row>
    <row r="195" spans="1:7" hidden="1" x14ac:dyDescent="0.25">
      <c r="A195" s="6"/>
      <c r="G195" s="1"/>
    </row>
    <row r="196" spans="1:7" hidden="1" x14ac:dyDescent="0.25">
      <c r="A196" s="6"/>
      <c r="G196" s="1"/>
    </row>
    <row r="197" spans="1:7" hidden="1" x14ac:dyDescent="0.25">
      <c r="A197" s="6"/>
      <c r="G197" s="1"/>
    </row>
    <row r="198" spans="1:7" hidden="1" x14ac:dyDescent="0.25">
      <c r="A198" s="6"/>
      <c r="G198" s="1"/>
    </row>
    <row r="199" spans="1:7" hidden="1" x14ac:dyDescent="0.25">
      <c r="A199" s="6"/>
      <c r="G199" s="1"/>
    </row>
    <row r="200" spans="1:7" hidden="1" x14ac:dyDescent="0.25">
      <c r="A200" s="6"/>
      <c r="G200" s="1"/>
    </row>
    <row r="201" spans="1:7" hidden="1" x14ac:dyDescent="0.25">
      <c r="A201" s="6"/>
      <c r="G201" s="1"/>
    </row>
    <row r="202" spans="1:7" hidden="1" x14ac:dyDescent="0.25">
      <c r="A202" s="6"/>
      <c r="G202" s="1"/>
    </row>
    <row r="203" spans="1:7" hidden="1" x14ac:dyDescent="0.25">
      <c r="A203" s="6"/>
      <c r="G203" s="1"/>
    </row>
    <row r="204" spans="1:7" hidden="1" x14ac:dyDescent="0.25">
      <c r="A204" s="6"/>
      <c r="G204" s="1"/>
    </row>
    <row r="205" spans="1:7" hidden="1" x14ac:dyDescent="0.25">
      <c r="A205" s="6"/>
      <c r="G205" s="1"/>
    </row>
    <row r="206" spans="1:7" hidden="1" x14ac:dyDescent="0.25">
      <c r="A206" s="6"/>
      <c r="G206" s="1"/>
    </row>
    <row r="207" spans="1:7" hidden="1" x14ac:dyDescent="0.25">
      <c r="A207" s="6"/>
      <c r="G207" s="1"/>
    </row>
    <row r="208" spans="1:7" hidden="1" x14ac:dyDescent="0.25">
      <c r="A208" s="6"/>
      <c r="G208" s="1"/>
    </row>
    <row r="209" spans="1:7" hidden="1" x14ac:dyDescent="0.25">
      <c r="A209" s="6"/>
      <c r="G209" s="1"/>
    </row>
    <row r="210" spans="1:7" hidden="1" x14ac:dyDescent="0.25">
      <c r="A210" s="6"/>
      <c r="G210" s="1"/>
    </row>
    <row r="211" spans="1:7" hidden="1" x14ac:dyDescent="0.25">
      <c r="A211" s="6"/>
      <c r="G211" s="1"/>
    </row>
    <row r="212" spans="1:7" hidden="1" x14ac:dyDescent="0.25">
      <c r="A212" s="6"/>
      <c r="G212" s="1"/>
    </row>
    <row r="213" spans="1:7" hidden="1" x14ac:dyDescent="0.25">
      <c r="A213" s="6"/>
      <c r="G213" s="1"/>
    </row>
    <row r="214" spans="1:7" hidden="1" x14ac:dyDescent="0.25">
      <c r="A214" s="6"/>
      <c r="G214" s="1"/>
    </row>
    <row r="215" spans="1:7" hidden="1" x14ac:dyDescent="0.25">
      <c r="A215" s="6"/>
      <c r="G215" s="1"/>
    </row>
    <row r="216" spans="1:7" hidden="1" x14ac:dyDescent="0.25">
      <c r="A216" s="6"/>
      <c r="G216" s="1"/>
    </row>
    <row r="217" spans="1:7" hidden="1" x14ac:dyDescent="0.25">
      <c r="A217" s="6"/>
      <c r="G217" s="1"/>
    </row>
    <row r="218" spans="1:7" hidden="1" x14ac:dyDescent="0.25">
      <c r="A218" s="6"/>
      <c r="G218" s="1"/>
    </row>
    <row r="219" spans="1:7" hidden="1" x14ac:dyDescent="0.25">
      <c r="A219" s="6"/>
      <c r="G219" s="1"/>
    </row>
    <row r="220" spans="1:7" hidden="1" x14ac:dyDescent="0.25">
      <c r="A220" s="6"/>
      <c r="G220" s="1"/>
    </row>
    <row r="221" spans="1:7" hidden="1" x14ac:dyDescent="0.25">
      <c r="A221" s="6"/>
      <c r="G221" s="1"/>
    </row>
    <row r="222" spans="1:7" hidden="1" x14ac:dyDescent="0.25">
      <c r="A222" s="6"/>
      <c r="G222" s="1"/>
    </row>
    <row r="223" spans="1:7" hidden="1" x14ac:dyDescent="0.25">
      <c r="A223" s="6"/>
      <c r="G223" s="1"/>
    </row>
    <row r="224" spans="1:7" hidden="1" x14ac:dyDescent="0.25">
      <c r="A224" s="6"/>
      <c r="G224" s="1"/>
    </row>
    <row r="225" spans="1:7" hidden="1" x14ac:dyDescent="0.25">
      <c r="A225" s="6"/>
      <c r="G225" s="1"/>
    </row>
    <row r="226" spans="1:7" hidden="1" x14ac:dyDescent="0.25">
      <c r="A226" s="6"/>
      <c r="G226" s="1"/>
    </row>
    <row r="227" spans="1:7" hidden="1" x14ac:dyDescent="0.25">
      <c r="A227" s="6"/>
      <c r="G227" s="1"/>
    </row>
    <row r="228" spans="1:7" hidden="1" x14ac:dyDescent="0.25">
      <c r="A228" s="6"/>
      <c r="G228" s="1"/>
    </row>
    <row r="229" spans="1:7" hidden="1" x14ac:dyDescent="0.25">
      <c r="A229" s="6"/>
      <c r="G229" s="1"/>
    </row>
    <row r="230" spans="1:7" hidden="1" x14ac:dyDescent="0.25">
      <c r="A230" s="6"/>
      <c r="G230" s="1"/>
    </row>
    <row r="231" spans="1:7" hidden="1" x14ac:dyDescent="0.25">
      <c r="A231" s="6"/>
      <c r="G231" s="1"/>
    </row>
    <row r="232" spans="1:7" hidden="1" x14ac:dyDescent="0.25">
      <c r="A232" s="6"/>
      <c r="G232" s="1"/>
    </row>
    <row r="233" spans="1:7" hidden="1" x14ac:dyDescent="0.25">
      <c r="A233" s="6"/>
      <c r="G233" s="1"/>
    </row>
    <row r="234" spans="1:7" hidden="1" x14ac:dyDescent="0.25">
      <c r="A234" s="6"/>
      <c r="G234" s="1"/>
    </row>
    <row r="235" spans="1:7" hidden="1" x14ac:dyDescent="0.25">
      <c r="A235" s="6"/>
      <c r="G235" s="1"/>
    </row>
    <row r="236" spans="1:7" hidden="1" x14ac:dyDescent="0.25">
      <c r="A236" s="6"/>
      <c r="G236" s="1"/>
    </row>
    <row r="237" spans="1:7" hidden="1" x14ac:dyDescent="0.25">
      <c r="A237" s="6"/>
      <c r="G237" s="1"/>
    </row>
    <row r="238" spans="1:7" hidden="1" x14ac:dyDescent="0.25">
      <c r="A238" s="6"/>
      <c r="G238" s="1"/>
    </row>
    <row r="239" spans="1:7" hidden="1" x14ac:dyDescent="0.25">
      <c r="A239" s="6"/>
      <c r="G239" s="1"/>
    </row>
    <row r="240" spans="1:7" hidden="1" x14ac:dyDescent="0.25">
      <c r="A240" s="6"/>
      <c r="G240" s="1"/>
    </row>
    <row r="241" spans="1:7" hidden="1" x14ac:dyDescent="0.25">
      <c r="A241" s="6"/>
      <c r="G241" s="1"/>
    </row>
    <row r="242" spans="1:7" hidden="1" x14ac:dyDescent="0.25">
      <c r="A242" s="6"/>
      <c r="G242" s="1"/>
    </row>
    <row r="243" spans="1:7" hidden="1" x14ac:dyDescent="0.25">
      <c r="A243" s="6"/>
      <c r="G243" s="1"/>
    </row>
    <row r="244" spans="1:7" hidden="1" x14ac:dyDescent="0.25">
      <c r="A244" s="6"/>
      <c r="G244" s="1"/>
    </row>
    <row r="245" spans="1:7" hidden="1" x14ac:dyDescent="0.25">
      <c r="A245" s="6"/>
      <c r="G245" s="1"/>
    </row>
    <row r="246" spans="1:7" hidden="1" x14ac:dyDescent="0.25">
      <c r="A246" s="6"/>
      <c r="G246" s="1"/>
    </row>
    <row r="247" spans="1:7" hidden="1" x14ac:dyDescent="0.25">
      <c r="A247" s="6"/>
      <c r="G247" s="1"/>
    </row>
    <row r="248" spans="1:7" hidden="1" x14ac:dyDescent="0.25">
      <c r="A248" s="6"/>
      <c r="G248" s="1"/>
    </row>
    <row r="249" spans="1:7" hidden="1" x14ac:dyDescent="0.25">
      <c r="A249" s="6"/>
      <c r="G249" s="1"/>
    </row>
    <row r="250" spans="1:7" hidden="1" x14ac:dyDescent="0.25">
      <c r="A250" s="6"/>
      <c r="G250" s="1"/>
    </row>
    <row r="251" spans="1:7" hidden="1" x14ac:dyDescent="0.25">
      <c r="A251" s="6"/>
      <c r="G251" s="1"/>
    </row>
    <row r="252" spans="1:7" hidden="1" x14ac:dyDescent="0.25">
      <c r="A252" s="6"/>
      <c r="G252" s="1"/>
    </row>
    <row r="253" spans="1:7" hidden="1" x14ac:dyDescent="0.25">
      <c r="A253" s="6"/>
      <c r="G253" s="1"/>
    </row>
    <row r="254" spans="1:7" hidden="1" x14ac:dyDescent="0.25">
      <c r="A254" s="6"/>
      <c r="G254" s="1"/>
    </row>
    <row r="255" spans="1:7" hidden="1" x14ac:dyDescent="0.25">
      <c r="A255" s="6"/>
      <c r="G255" s="1"/>
    </row>
    <row r="256" spans="1:7" hidden="1" x14ac:dyDescent="0.25">
      <c r="A256" s="6"/>
      <c r="G256" s="1"/>
    </row>
    <row r="257" spans="1:7" hidden="1" x14ac:dyDescent="0.25">
      <c r="A257" s="6"/>
      <c r="G257" s="1"/>
    </row>
    <row r="258" spans="1:7" hidden="1" x14ac:dyDescent="0.25">
      <c r="A258" s="6"/>
      <c r="G258" s="1"/>
    </row>
    <row r="259" spans="1:7" hidden="1" x14ac:dyDescent="0.25">
      <c r="A259" s="6"/>
      <c r="G259" s="1"/>
    </row>
    <row r="260" spans="1:7" hidden="1" x14ac:dyDescent="0.25">
      <c r="A260" s="6"/>
      <c r="G260" s="1"/>
    </row>
    <row r="261" spans="1:7" hidden="1" x14ac:dyDescent="0.25">
      <c r="A261" s="6"/>
      <c r="G261" s="1"/>
    </row>
    <row r="262" spans="1:7" hidden="1" x14ac:dyDescent="0.25">
      <c r="A262" s="6"/>
      <c r="G262" s="1"/>
    </row>
    <row r="263" spans="1:7" hidden="1" x14ac:dyDescent="0.25">
      <c r="A263" s="6"/>
      <c r="G263" s="1"/>
    </row>
    <row r="264" spans="1:7" hidden="1" x14ac:dyDescent="0.25">
      <c r="A264" s="6"/>
      <c r="G264" s="1"/>
    </row>
    <row r="265" spans="1:7" hidden="1" x14ac:dyDescent="0.25">
      <c r="A265" s="6"/>
      <c r="G265" s="1"/>
    </row>
    <row r="266" spans="1:7" hidden="1" x14ac:dyDescent="0.25">
      <c r="A266" s="6"/>
      <c r="G266" s="1"/>
    </row>
    <row r="267" spans="1:7" hidden="1" x14ac:dyDescent="0.25">
      <c r="A267" s="6"/>
      <c r="G267" s="1"/>
    </row>
    <row r="268" spans="1:7" hidden="1" x14ac:dyDescent="0.25">
      <c r="A268" s="6"/>
      <c r="G268" s="1"/>
    </row>
    <row r="269" spans="1:7" hidden="1" x14ac:dyDescent="0.25">
      <c r="A269" s="6"/>
      <c r="G269" s="1"/>
    </row>
    <row r="270" spans="1:7" hidden="1" x14ac:dyDescent="0.25">
      <c r="A270" s="6"/>
      <c r="G270" s="1"/>
    </row>
    <row r="271" spans="1:7" hidden="1" x14ac:dyDescent="0.25">
      <c r="A271" s="6"/>
      <c r="G271" s="1"/>
    </row>
    <row r="272" spans="1:7" hidden="1" x14ac:dyDescent="0.25">
      <c r="A272" s="6"/>
      <c r="G272" s="1"/>
    </row>
    <row r="273" spans="1:7" hidden="1" x14ac:dyDescent="0.25">
      <c r="A273" s="6"/>
      <c r="G273" s="1"/>
    </row>
    <row r="274" spans="1:7" hidden="1" x14ac:dyDescent="0.25">
      <c r="A274" s="6"/>
      <c r="G274" s="1"/>
    </row>
    <row r="275" spans="1:7" hidden="1" x14ac:dyDescent="0.25">
      <c r="A275" s="6"/>
      <c r="G275" s="1"/>
    </row>
    <row r="276" spans="1:7" hidden="1" x14ac:dyDescent="0.25">
      <c r="A276" s="6"/>
      <c r="G276" s="1"/>
    </row>
    <row r="277" spans="1:7" hidden="1" x14ac:dyDescent="0.25">
      <c r="A277" s="6"/>
      <c r="G277" s="1"/>
    </row>
    <row r="278" spans="1:7" hidden="1" x14ac:dyDescent="0.25">
      <c r="A278" s="6"/>
      <c r="G278" s="1"/>
    </row>
    <row r="279" spans="1:7" hidden="1" x14ac:dyDescent="0.25">
      <c r="A279" s="6"/>
      <c r="G279" s="1"/>
    </row>
    <row r="280" spans="1:7" hidden="1" x14ac:dyDescent="0.25">
      <c r="A280" s="6"/>
      <c r="G280" s="1"/>
    </row>
    <row r="281" spans="1:7" hidden="1" x14ac:dyDescent="0.25">
      <c r="A281" s="6"/>
      <c r="G281" s="1"/>
    </row>
    <row r="282" spans="1:7" hidden="1" x14ac:dyDescent="0.25">
      <c r="A282" s="6"/>
      <c r="G282" s="1"/>
    </row>
    <row r="283" spans="1:7" hidden="1" x14ac:dyDescent="0.25">
      <c r="A283" s="6"/>
      <c r="G283" s="1"/>
    </row>
    <row r="284" spans="1:7" hidden="1" x14ac:dyDescent="0.25">
      <c r="A284" s="6"/>
      <c r="G284" s="1"/>
    </row>
    <row r="285" spans="1:7" hidden="1" x14ac:dyDescent="0.25">
      <c r="A285" s="6"/>
      <c r="G285" s="1"/>
    </row>
    <row r="286" spans="1:7" hidden="1" x14ac:dyDescent="0.25">
      <c r="A286" s="6"/>
      <c r="G286" s="1"/>
    </row>
    <row r="287" spans="1:7" hidden="1" x14ac:dyDescent="0.25">
      <c r="A287" s="6"/>
      <c r="G287" s="1"/>
    </row>
    <row r="288" spans="1:7" hidden="1" x14ac:dyDescent="0.25">
      <c r="A288" s="6"/>
      <c r="G288" s="1"/>
    </row>
    <row r="289" spans="1:7" hidden="1" x14ac:dyDescent="0.25">
      <c r="A289" s="6"/>
      <c r="G289" s="1"/>
    </row>
    <row r="290" spans="1:7" hidden="1" x14ac:dyDescent="0.25">
      <c r="A290" s="6"/>
      <c r="G290" s="1"/>
    </row>
    <row r="291" spans="1:7" hidden="1" x14ac:dyDescent="0.25">
      <c r="A291" s="6"/>
      <c r="G291" s="1"/>
    </row>
    <row r="292" spans="1:7" hidden="1" x14ac:dyDescent="0.25">
      <c r="A292" s="6"/>
      <c r="G292" s="1"/>
    </row>
    <row r="293" spans="1:7" hidden="1" x14ac:dyDescent="0.25">
      <c r="A293" s="6"/>
      <c r="G293" s="1"/>
    </row>
    <row r="294" spans="1:7" hidden="1" x14ac:dyDescent="0.25">
      <c r="A294" s="6"/>
      <c r="G294" s="1"/>
    </row>
    <row r="295" spans="1:7" hidden="1" x14ac:dyDescent="0.25">
      <c r="A295" s="6"/>
      <c r="G295" s="1"/>
    </row>
    <row r="296" spans="1:7" hidden="1" x14ac:dyDescent="0.25">
      <c r="A296" s="6"/>
      <c r="G296" s="1"/>
    </row>
    <row r="297" spans="1:7" hidden="1" x14ac:dyDescent="0.25">
      <c r="A297" s="6"/>
      <c r="G297" s="1"/>
    </row>
    <row r="298" spans="1:7" hidden="1" x14ac:dyDescent="0.25">
      <c r="A298" s="6"/>
      <c r="G298" s="1"/>
    </row>
    <row r="299" spans="1:7" hidden="1" x14ac:dyDescent="0.25">
      <c r="A299" s="6"/>
      <c r="G299" s="1"/>
    </row>
    <row r="300" spans="1:7" hidden="1" x14ac:dyDescent="0.25">
      <c r="A300" s="6"/>
      <c r="G300" s="1"/>
    </row>
    <row r="301" spans="1:7" hidden="1" x14ac:dyDescent="0.25">
      <c r="A301" s="6"/>
      <c r="G301" s="1"/>
    </row>
    <row r="302" spans="1:7" hidden="1" x14ac:dyDescent="0.25">
      <c r="A302" s="6"/>
      <c r="G302" s="1"/>
    </row>
    <row r="303" spans="1:7" hidden="1" x14ac:dyDescent="0.25">
      <c r="A303" s="6"/>
      <c r="G303" s="1"/>
    </row>
    <row r="304" spans="1:7" hidden="1" x14ac:dyDescent="0.25">
      <c r="A304" s="6"/>
      <c r="G304" s="1"/>
    </row>
    <row r="305" spans="1:7" hidden="1" x14ac:dyDescent="0.25">
      <c r="A305" s="6"/>
      <c r="G305" s="1"/>
    </row>
    <row r="306" spans="1:7" hidden="1" x14ac:dyDescent="0.25">
      <c r="A306" s="6"/>
      <c r="G306" s="1"/>
    </row>
    <row r="307" spans="1:7" hidden="1" x14ac:dyDescent="0.25">
      <c r="A307" s="6"/>
      <c r="G307" s="1"/>
    </row>
    <row r="308" spans="1:7" hidden="1" x14ac:dyDescent="0.25">
      <c r="A308" s="6"/>
      <c r="G308" s="1"/>
    </row>
    <row r="309" spans="1:7" hidden="1" x14ac:dyDescent="0.25">
      <c r="A309" s="6"/>
      <c r="G309" s="1"/>
    </row>
    <row r="310" spans="1:7" hidden="1" x14ac:dyDescent="0.25">
      <c r="A310" s="6"/>
      <c r="G310" s="1"/>
    </row>
    <row r="311" spans="1:7" hidden="1" x14ac:dyDescent="0.25">
      <c r="A311" s="6"/>
      <c r="G311" s="1"/>
    </row>
    <row r="312" spans="1:7" hidden="1" x14ac:dyDescent="0.25">
      <c r="A312" s="6"/>
      <c r="G312" s="1"/>
    </row>
    <row r="313" spans="1:7" hidden="1" x14ac:dyDescent="0.25">
      <c r="A313" s="6"/>
      <c r="G313" s="1"/>
    </row>
    <row r="314" spans="1:7" hidden="1" x14ac:dyDescent="0.25">
      <c r="A314" s="6"/>
      <c r="G314" s="1"/>
    </row>
    <row r="315" spans="1:7" hidden="1" x14ac:dyDescent="0.25">
      <c r="A315" s="6"/>
      <c r="G315" s="1"/>
    </row>
    <row r="316" spans="1:7" hidden="1" x14ac:dyDescent="0.25">
      <c r="A316" s="6"/>
      <c r="G316" s="1"/>
    </row>
    <row r="317" spans="1:7" hidden="1" x14ac:dyDescent="0.25">
      <c r="A317" s="6"/>
      <c r="G317" s="1"/>
    </row>
    <row r="318" spans="1:7" hidden="1" x14ac:dyDescent="0.25">
      <c r="A318" s="6"/>
      <c r="G318" s="1"/>
    </row>
    <row r="319" spans="1:7" hidden="1" x14ac:dyDescent="0.25">
      <c r="A319" s="6"/>
      <c r="G319" s="1"/>
    </row>
    <row r="320" spans="1:7" hidden="1" x14ac:dyDescent="0.25">
      <c r="A320" s="6"/>
      <c r="G320" s="1"/>
    </row>
    <row r="321" spans="1:7" hidden="1" x14ac:dyDescent="0.25">
      <c r="A321" s="6"/>
      <c r="G321" s="1"/>
    </row>
    <row r="322" spans="1:7" hidden="1" x14ac:dyDescent="0.25">
      <c r="A322" s="6"/>
      <c r="G322" s="1"/>
    </row>
    <row r="323" spans="1:7" hidden="1" x14ac:dyDescent="0.25">
      <c r="A323" s="6"/>
      <c r="G323" s="1"/>
    </row>
    <row r="324" spans="1:7" hidden="1" x14ac:dyDescent="0.25">
      <c r="A324" s="6"/>
      <c r="G324" s="1"/>
    </row>
    <row r="325" spans="1:7" hidden="1" x14ac:dyDescent="0.25">
      <c r="A325" s="6"/>
      <c r="G325" s="1"/>
    </row>
    <row r="326" spans="1:7" hidden="1" x14ac:dyDescent="0.25">
      <c r="A326" s="6"/>
      <c r="G326" s="1"/>
    </row>
    <row r="327" spans="1:7" hidden="1" x14ac:dyDescent="0.25">
      <c r="A327" s="6"/>
      <c r="G327" s="1"/>
    </row>
    <row r="328" spans="1:7" hidden="1" x14ac:dyDescent="0.25">
      <c r="A328" s="6"/>
      <c r="G328" s="1"/>
    </row>
    <row r="329" spans="1:7" hidden="1" x14ac:dyDescent="0.25">
      <c r="A329" s="6"/>
      <c r="G329" s="1"/>
    </row>
    <row r="330" spans="1:7" hidden="1" x14ac:dyDescent="0.25">
      <c r="A330" s="6"/>
      <c r="G330" s="1"/>
    </row>
    <row r="331" spans="1:7" hidden="1" x14ac:dyDescent="0.25">
      <c r="A331" s="6"/>
      <c r="G331" s="1"/>
    </row>
    <row r="332" spans="1:7" hidden="1" x14ac:dyDescent="0.25">
      <c r="A332" s="6"/>
      <c r="G332" s="1"/>
    </row>
    <row r="333" spans="1:7" hidden="1" x14ac:dyDescent="0.25">
      <c r="A333" s="6"/>
      <c r="G333" s="1"/>
    </row>
    <row r="334" spans="1:7" hidden="1" x14ac:dyDescent="0.25">
      <c r="A334" s="6"/>
      <c r="G334" s="1"/>
    </row>
    <row r="335" spans="1:7" hidden="1" x14ac:dyDescent="0.25">
      <c r="A335" s="6"/>
      <c r="G335" s="1"/>
    </row>
    <row r="336" spans="1:7" hidden="1" x14ac:dyDescent="0.25">
      <c r="A336" s="6"/>
      <c r="G336" s="1"/>
    </row>
    <row r="337" spans="1:7" hidden="1" x14ac:dyDescent="0.25">
      <c r="A337" s="6"/>
      <c r="G337" s="1"/>
    </row>
    <row r="338" spans="1:7" hidden="1" x14ac:dyDescent="0.25">
      <c r="A338" s="6"/>
      <c r="G338" s="1"/>
    </row>
    <row r="339" spans="1:7" hidden="1" x14ac:dyDescent="0.25">
      <c r="A339" s="6"/>
      <c r="G339" s="1"/>
    </row>
    <row r="340" spans="1:7" hidden="1" x14ac:dyDescent="0.25">
      <c r="A340" s="6"/>
      <c r="G340" s="1"/>
    </row>
    <row r="341" spans="1:7" hidden="1" x14ac:dyDescent="0.25">
      <c r="A341" s="6"/>
      <c r="G341" s="1"/>
    </row>
    <row r="342" spans="1:7" hidden="1" x14ac:dyDescent="0.25">
      <c r="A342" s="6"/>
      <c r="G342" s="1"/>
    </row>
    <row r="343" spans="1:7" hidden="1" x14ac:dyDescent="0.25">
      <c r="A343" s="6"/>
      <c r="G343" s="1"/>
    </row>
    <row r="344" spans="1:7" hidden="1" x14ac:dyDescent="0.25">
      <c r="A344" s="6"/>
      <c r="G344" s="1"/>
    </row>
    <row r="345" spans="1:7" hidden="1" x14ac:dyDescent="0.25">
      <c r="A345" s="6"/>
      <c r="G345" s="1"/>
    </row>
    <row r="346" spans="1:7" hidden="1" x14ac:dyDescent="0.25">
      <c r="A346" s="6"/>
      <c r="G346" s="1"/>
    </row>
    <row r="347" spans="1:7" hidden="1" x14ac:dyDescent="0.25">
      <c r="A347" s="6"/>
      <c r="G347" s="1"/>
    </row>
    <row r="348" spans="1:7" hidden="1" x14ac:dyDescent="0.25">
      <c r="A348" s="6"/>
      <c r="G348" s="1"/>
    </row>
    <row r="349" spans="1:7" hidden="1" x14ac:dyDescent="0.25">
      <c r="A349" s="6"/>
      <c r="G349" s="1"/>
    </row>
    <row r="350" spans="1:7" hidden="1" x14ac:dyDescent="0.25">
      <c r="A350" s="6"/>
      <c r="G350" s="1"/>
    </row>
    <row r="351" spans="1:7" hidden="1" x14ac:dyDescent="0.25">
      <c r="A351" s="6"/>
      <c r="G351" s="1"/>
    </row>
    <row r="352" spans="1:7" hidden="1" x14ac:dyDescent="0.25">
      <c r="A352" s="6"/>
      <c r="G352" s="1"/>
    </row>
    <row r="353" spans="1:7" hidden="1" x14ac:dyDescent="0.25">
      <c r="A353" s="6"/>
      <c r="G353" s="1"/>
    </row>
    <row r="354" spans="1:7" hidden="1" x14ac:dyDescent="0.25">
      <c r="A354" s="6"/>
      <c r="G354" s="1"/>
    </row>
    <row r="355" spans="1:7" hidden="1" x14ac:dyDescent="0.25">
      <c r="A355" s="6"/>
      <c r="G355" s="1"/>
    </row>
    <row r="356" spans="1:7" hidden="1" x14ac:dyDescent="0.25">
      <c r="A356" s="6"/>
      <c r="G356" s="1"/>
    </row>
    <row r="357" spans="1:7" hidden="1" x14ac:dyDescent="0.25">
      <c r="A357" s="6"/>
      <c r="G357" s="1"/>
    </row>
    <row r="358" spans="1:7" hidden="1" x14ac:dyDescent="0.25">
      <c r="A358" s="6"/>
      <c r="G358" s="1"/>
    </row>
    <row r="359" spans="1:7" hidden="1" x14ac:dyDescent="0.25">
      <c r="A359" s="6"/>
      <c r="G359" s="1"/>
    </row>
    <row r="360" spans="1:7" hidden="1" x14ac:dyDescent="0.25">
      <c r="A360" s="6"/>
      <c r="G360" s="1"/>
    </row>
    <row r="361" spans="1:7" hidden="1" x14ac:dyDescent="0.25">
      <c r="A361" s="6"/>
      <c r="G361" s="1"/>
    </row>
    <row r="362" spans="1:7" hidden="1" x14ac:dyDescent="0.25">
      <c r="A362" s="6"/>
      <c r="G362" s="1"/>
    </row>
    <row r="363" spans="1:7" hidden="1" x14ac:dyDescent="0.25">
      <c r="A363" s="6"/>
      <c r="G363" s="1"/>
    </row>
    <row r="364" spans="1:7" hidden="1" x14ac:dyDescent="0.25">
      <c r="A364" s="6"/>
      <c r="G364" s="1"/>
    </row>
    <row r="365" spans="1:7" hidden="1" x14ac:dyDescent="0.25">
      <c r="A365" s="6"/>
      <c r="G365" s="1"/>
    </row>
    <row r="366" spans="1:7" hidden="1" x14ac:dyDescent="0.25">
      <c r="A366" s="6"/>
      <c r="G366" s="1"/>
    </row>
    <row r="367" spans="1:7" hidden="1" x14ac:dyDescent="0.25">
      <c r="A367" s="6"/>
      <c r="G367" s="1"/>
    </row>
    <row r="368" spans="1:7" hidden="1" x14ac:dyDescent="0.25">
      <c r="A368" s="6"/>
      <c r="G368" s="1"/>
    </row>
    <row r="369" spans="1:7" hidden="1" x14ac:dyDescent="0.25">
      <c r="A369" s="6"/>
      <c r="G369" s="1"/>
    </row>
    <row r="370" spans="1:7" hidden="1" x14ac:dyDescent="0.25">
      <c r="A370" s="6"/>
      <c r="G370" s="1"/>
    </row>
    <row r="371" spans="1:7" hidden="1" x14ac:dyDescent="0.25">
      <c r="A371" s="6"/>
      <c r="G371" s="1"/>
    </row>
    <row r="372" spans="1:7" hidden="1" x14ac:dyDescent="0.25">
      <c r="A372" s="6"/>
      <c r="G372" s="1"/>
    </row>
    <row r="373" spans="1:7" hidden="1" x14ac:dyDescent="0.25">
      <c r="A373" s="6"/>
      <c r="G373" s="1"/>
    </row>
    <row r="374" spans="1:7" hidden="1" x14ac:dyDescent="0.25">
      <c r="A374" s="6"/>
      <c r="G374" s="1"/>
    </row>
    <row r="375" spans="1:7" hidden="1" x14ac:dyDescent="0.25">
      <c r="A375" s="6"/>
      <c r="G375" s="1"/>
    </row>
    <row r="376" spans="1:7" hidden="1" x14ac:dyDescent="0.25">
      <c r="A376" s="6"/>
      <c r="G376" s="1"/>
    </row>
    <row r="377" spans="1:7" hidden="1" x14ac:dyDescent="0.25">
      <c r="A377" s="6"/>
      <c r="G377" s="1"/>
    </row>
    <row r="378" spans="1:7" hidden="1" x14ac:dyDescent="0.25">
      <c r="A378" s="6"/>
      <c r="G378" s="1"/>
    </row>
    <row r="379" spans="1:7" hidden="1" x14ac:dyDescent="0.25">
      <c r="A379" s="6"/>
      <c r="G379" s="1"/>
    </row>
    <row r="380" spans="1:7" hidden="1" x14ac:dyDescent="0.25">
      <c r="A380" s="6"/>
      <c r="G380" s="1"/>
    </row>
    <row r="381" spans="1:7" hidden="1" x14ac:dyDescent="0.25">
      <c r="A381" s="6"/>
      <c r="G381" s="1"/>
    </row>
    <row r="382" spans="1:7" hidden="1" x14ac:dyDescent="0.25">
      <c r="A382" s="6"/>
      <c r="G382" s="1"/>
    </row>
    <row r="383" spans="1:7" hidden="1" x14ac:dyDescent="0.25">
      <c r="A383" s="6"/>
      <c r="G383" s="1"/>
    </row>
    <row r="384" spans="1:7" hidden="1" x14ac:dyDescent="0.25">
      <c r="A384" s="6"/>
      <c r="G384" s="1"/>
    </row>
    <row r="385" spans="1:7" hidden="1" x14ac:dyDescent="0.25">
      <c r="A385" s="6"/>
      <c r="G385" s="1"/>
    </row>
    <row r="386" spans="1:7" hidden="1" x14ac:dyDescent="0.25">
      <c r="A386" s="6"/>
      <c r="G386" s="1"/>
    </row>
    <row r="387" spans="1:7" hidden="1" x14ac:dyDescent="0.25">
      <c r="A387" s="6"/>
      <c r="G387" s="1"/>
    </row>
    <row r="388" spans="1:7" hidden="1" x14ac:dyDescent="0.25">
      <c r="A388" s="6"/>
      <c r="G388" s="1"/>
    </row>
    <row r="389" spans="1:7" hidden="1" x14ac:dyDescent="0.25">
      <c r="A389" s="6"/>
      <c r="G389" s="1"/>
    </row>
    <row r="390" spans="1:7" hidden="1" x14ac:dyDescent="0.25">
      <c r="A390" s="6"/>
      <c r="G390" s="1"/>
    </row>
    <row r="391" spans="1:7" hidden="1" x14ac:dyDescent="0.25">
      <c r="A391" s="6"/>
      <c r="G391" s="1"/>
    </row>
    <row r="392" spans="1:7" hidden="1" x14ac:dyDescent="0.25">
      <c r="A392" s="6"/>
      <c r="G392" s="1"/>
    </row>
    <row r="393" spans="1:7" hidden="1" x14ac:dyDescent="0.25">
      <c r="A393" s="6"/>
      <c r="G393" s="1"/>
    </row>
    <row r="394" spans="1:7" hidden="1" x14ac:dyDescent="0.25">
      <c r="A394" s="6"/>
      <c r="G394" s="1"/>
    </row>
    <row r="395" spans="1:7" hidden="1" x14ac:dyDescent="0.25">
      <c r="A395" s="6"/>
      <c r="G395" s="1"/>
    </row>
    <row r="396" spans="1:7" hidden="1" x14ac:dyDescent="0.25">
      <c r="A396" s="6"/>
      <c r="G396" s="1"/>
    </row>
    <row r="397" spans="1:7" hidden="1" x14ac:dyDescent="0.25">
      <c r="A397" s="6"/>
      <c r="G397" s="1"/>
    </row>
    <row r="398" spans="1:7" hidden="1" x14ac:dyDescent="0.25">
      <c r="A398" s="6"/>
      <c r="G398" s="1"/>
    </row>
    <row r="399" spans="1:7" hidden="1" x14ac:dyDescent="0.25">
      <c r="A399" s="6"/>
      <c r="G399" s="1"/>
    </row>
    <row r="400" spans="1:7" hidden="1" x14ac:dyDescent="0.25">
      <c r="A400" s="6"/>
      <c r="G400" s="1"/>
    </row>
    <row r="401" spans="1:7" hidden="1" x14ac:dyDescent="0.25">
      <c r="A401" s="6"/>
      <c r="G401" s="1"/>
    </row>
    <row r="402" spans="1:7" hidden="1" x14ac:dyDescent="0.25">
      <c r="A402" s="6"/>
      <c r="G402" s="1"/>
    </row>
    <row r="403" spans="1:7" hidden="1" x14ac:dyDescent="0.25">
      <c r="A403" s="6"/>
      <c r="G403" s="1"/>
    </row>
    <row r="404" spans="1:7" hidden="1" x14ac:dyDescent="0.25">
      <c r="A404" s="6"/>
      <c r="G404" s="1"/>
    </row>
    <row r="405" spans="1:7" hidden="1" x14ac:dyDescent="0.25">
      <c r="A405" s="6"/>
      <c r="G405" s="1"/>
    </row>
    <row r="406" spans="1:7" hidden="1" x14ac:dyDescent="0.25">
      <c r="A406" s="6"/>
      <c r="G406" s="1"/>
    </row>
    <row r="407" spans="1:7" hidden="1" x14ac:dyDescent="0.25">
      <c r="A407" s="6"/>
      <c r="G407" s="1"/>
    </row>
    <row r="408" spans="1:7" hidden="1" x14ac:dyDescent="0.25">
      <c r="A408" s="6"/>
      <c r="G408" s="1"/>
    </row>
    <row r="409" spans="1:7" hidden="1" x14ac:dyDescent="0.25">
      <c r="A409" s="6"/>
      <c r="G409" s="1"/>
    </row>
    <row r="410" spans="1:7" hidden="1" x14ac:dyDescent="0.25">
      <c r="A410" s="6"/>
      <c r="G410" s="1"/>
    </row>
    <row r="411" spans="1:7" hidden="1" x14ac:dyDescent="0.25">
      <c r="A411" s="6"/>
      <c r="G411" s="1"/>
    </row>
    <row r="412" spans="1:7" hidden="1" x14ac:dyDescent="0.25">
      <c r="A412" s="6"/>
      <c r="G412" s="1"/>
    </row>
    <row r="413" spans="1:7" hidden="1" x14ac:dyDescent="0.25">
      <c r="A413" s="6"/>
      <c r="G413" s="1"/>
    </row>
    <row r="414" spans="1:7" hidden="1" x14ac:dyDescent="0.25">
      <c r="A414" s="6"/>
      <c r="G414" s="1"/>
    </row>
    <row r="415" spans="1:7" hidden="1" x14ac:dyDescent="0.25">
      <c r="A415" s="6"/>
      <c r="G415" s="1"/>
    </row>
    <row r="416" spans="1:7" hidden="1" x14ac:dyDescent="0.25">
      <c r="A416" s="6"/>
      <c r="G416" s="1"/>
    </row>
    <row r="417" spans="1:7" hidden="1" x14ac:dyDescent="0.25">
      <c r="A417" s="6"/>
      <c r="G417" s="1"/>
    </row>
    <row r="418" spans="1:7" hidden="1" x14ac:dyDescent="0.25">
      <c r="A418" s="6"/>
      <c r="G418" s="1"/>
    </row>
    <row r="419" spans="1:7" hidden="1" x14ac:dyDescent="0.25">
      <c r="A419" s="6"/>
      <c r="G419" s="1"/>
    </row>
    <row r="420" spans="1:7" hidden="1" x14ac:dyDescent="0.25">
      <c r="A420" s="6"/>
      <c r="G420" s="1"/>
    </row>
    <row r="421" spans="1:7" hidden="1" x14ac:dyDescent="0.25">
      <c r="A421" s="6"/>
      <c r="G421" s="1"/>
    </row>
    <row r="422" spans="1:7" hidden="1" x14ac:dyDescent="0.25">
      <c r="A422" s="6"/>
      <c r="G422" s="1"/>
    </row>
    <row r="423" spans="1:7" hidden="1" x14ac:dyDescent="0.25">
      <c r="A423" s="6"/>
      <c r="G423" s="1"/>
    </row>
    <row r="424" spans="1:7" hidden="1" x14ac:dyDescent="0.25">
      <c r="A424" s="6"/>
      <c r="G424" s="1"/>
    </row>
    <row r="425" spans="1:7" hidden="1" x14ac:dyDescent="0.25">
      <c r="A425" s="6"/>
      <c r="G425" s="1"/>
    </row>
    <row r="426" spans="1:7" hidden="1" x14ac:dyDescent="0.25">
      <c r="A426" s="6"/>
      <c r="G426" s="1"/>
    </row>
    <row r="427" spans="1:7" hidden="1" x14ac:dyDescent="0.25">
      <c r="A427" s="6"/>
      <c r="G427" s="1"/>
    </row>
    <row r="428" spans="1:7" hidden="1" x14ac:dyDescent="0.25">
      <c r="A428" s="6"/>
      <c r="G428" s="1"/>
    </row>
    <row r="429" spans="1:7" hidden="1" x14ac:dyDescent="0.25">
      <c r="A429" s="6"/>
      <c r="G429" s="1"/>
    </row>
    <row r="430" spans="1:7" hidden="1" x14ac:dyDescent="0.25">
      <c r="A430" s="6"/>
      <c r="G430" s="1"/>
    </row>
    <row r="431" spans="1:7" hidden="1" x14ac:dyDescent="0.25">
      <c r="A431" s="6"/>
      <c r="G431" s="1"/>
    </row>
    <row r="432" spans="1:7" hidden="1" x14ac:dyDescent="0.25">
      <c r="A432" s="6"/>
      <c r="G432" s="1"/>
    </row>
    <row r="433" spans="1:7" hidden="1" x14ac:dyDescent="0.25">
      <c r="A433" s="6"/>
      <c r="G433" s="1"/>
    </row>
    <row r="434" spans="1:7" hidden="1" x14ac:dyDescent="0.25">
      <c r="A434" s="6"/>
      <c r="G434" s="1"/>
    </row>
    <row r="435" spans="1:7" hidden="1" x14ac:dyDescent="0.25">
      <c r="A435" s="6"/>
      <c r="G435" s="1"/>
    </row>
    <row r="436" spans="1:7" hidden="1" x14ac:dyDescent="0.25">
      <c r="A436" s="6"/>
      <c r="G436" s="1"/>
    </row>
    <row r="437" spans="1:7" hidden="1" x14ac:dyDescent="0.25">
      <c r="A437" s="6"/>
      <c r="G437" s="1"/>
    </row>
    <row r="438" spans="1:7" hidden="1" x14ac:dyDescent="0.25">
      <c r="A438" s="6"/>
      <c r="G438" s="1"/>
    </row>
    <row r="439" spans="1:7" hidden="1" x14ac:dyDescent="0.25">
      <c r="A439" s="6"/>
      <c r="G439" s="1"/>
    </row>
    <row r="440" spans="1:7" hidden="1" x14ac:dyDescent="0.25">
      <c r="A440" s="6"/>
      <c r="G440" s="1"/>
    </row>
    <row r="441" spans="1:7" hidden="1" x14ac:dyDescent="0.25">
      <c r="A441" s="6"/>
      <c r="G441" s="1"/>
    </row>
    <row r="442" spans="1:7" hidden="1" x14ac:dyDescent="0.25">
      <c r="A442" s="6"/>
      <c r="G442" s="1"/>
    </row>
    <row r="443" spans="1:7" hidden="1" x14ac:dyDescent="0.25">
      <c r="A443" s="6"/>
      <c r="G443" s="1"/>
    </row>
    <row r="444" spans="1:7" hidden="1" x14ac:dyDescent="0.25">
      <c r="A444" s="6"/>
      <c r="G444" s="1"/>
    </row>
    <row r="445" spans="1:7" hidden="1" x14ac:dyDescent="0.25">
      <c r="A445" s="6"/>
      <c r="G445" s="1"/>
    </row>
    <row r="446" spans="1:7" hidden="1" x14ac:dyDescent="0.25">
      <c r="A446" s="6"/>
      <c r="G446" s="1"/>
    </row>
    <row r="447" spans="1:7" hidden="1" x14ac:dyDescent="0.25">
      <c r="A447" s="6"/>
      <c r="G447" s="1"/>
    </row>
    <row r="448" spans="1:7" hidden="1" x14ac:dyDescent="0.25">
      <c r="A448" s="6"/>
      <c r="G448" s="1"/>
    </row>
    <row r="449" spans="1:7" hidden="1" x14ac:dyDescent="0.25">
      <c r="A449" s="6"/>
      <c r="G449" s="1"/>
    </row>
    <row r="450" spans="1:7" hidden="1" x14ac:dyDescent="0.25">
      <c r="A450" s="6"/>
      <c r="G450" s="1"/>
    </row>
    <row r="451" spans="1:7" hidden="1" x14ac:dyDescent="0.25">
      <c r="A451" s="6"/>
      <c r="G451" s="1"/>
    </row>
    <row r="452" spans="1:7" hidden="1" x14ac:dyDescent="0.25">
      <c r="A452" s="6"/>
      <c r="G452" s="1"/>
    </row>
    <row r="453" spans="1:7" hidden="1" x14ac:dyDescent="0.25">
      <c r="A453" s="6"/>
      <c r="G453" s="1"/>
    </row>
    <row r="454" spans="1:7" hidden="1" x14ac:dyDescent="0.25">
      <c r="A454" s="6"/>
      <c r="G454" s="1"/>
    </row>
    <row r="455" spans="1:7" hidden="1" x14ac:dyDescent="0.25">
      <c r="A455" s="6"/>
      <c r="G455" s="1"/>
    </row>
    <row r="456" spans="1:7" hidden="1" x14ac:dyDescent="0.25">
      <c r="A456" s="6"/>
      <c r="G456" s="1"/>
    </row>
    <row r="457" spans="1:7" hidden="1" x14ac:dyDescent="0.25">
      <c r="A457" s="6"/>
      <c r="G457" s="1"/>
    </row>
    <row r="458" spans="1:7" hidden="1" x14ac:dyDescent="0.25">
      <c r="A458" s="6"/>
      <c r="G458" s="1"/>
    </row>
    <row r="459" spans="1:7" hidden="1" x14ac:dyDescent="0.25">
      <c r="A459" s="6"/>
      <c r="G459" s="1"/>
    </row>
    <row r="460" spans="1:7" hidden="1" x14ac:dyDescent="0.25">
      <c r="A460" s="6"/>
      <c r="G460" s="1"/>
    </row>
    <row r="461" spans="1:7" hidden="1" x14ac:dyDescent="0.25">
      <c r="A461" s="6"/>
      <c r="G461" s="1"/>
    </row>
    <row r="462" spans="1:7" hidden="1" x14ac:dyDescent="0.25">
      <c r="A462" s="6"/>
      <c r="G462" s="1"/>
    </row>
    <row r="463" spans="1:7" hidden="1" x14ac:dyDescent="0.25">
      <c r="A463" s="6"/>
      <c r="G463" s="1"/>
    </row>
    <row r="464" spans="1:7" hidden="1" x14ac:dyDescent="0.25">
      <c r="A464" s="6"/>
      <c r="G464" s="1"/>
    </row>
    <row r="465" spans="1:7" hidden="1" x14ac:dyDescent="0.25">
      <c r="A465" s="6"/>
      <c r="G465" s="1"/>
    </row>
    <row r="466" spans="1:7" hidden="1" x14ac:dyDescent="0.25">
      <c r="A466" s="6"/>
      <c r="G466" s="1"/>
    </row>
    <row r="467" spans="1:7" hidden="1" x14ac:dyDescent="0.25">
      <c r="A467" s="6"/>
      <c r="G467" s="1"/>
    </row>
    <row r="468" spans="1:7" hidden="1" x14ac:dyDescent="0.25">
      <c r="A468" s="6"/>
      <c r="G468" s="1"/>
    </row>
    <row r="469" spans="1:7" hidden="1" x14ac:dyDescent="0.25">
      <c r="A469" s="6"/>
      <c r="G469" s="1"/>
    </row>
    <row r="470" spans="1:7" hidden="1" x14ac:dyDescent="0.25">
      <c r="A470" s="6"/>
      <c r="G470" s="1"/>
    </row>
    <row r="471" spans="1:7" hidden="1" x14ac:dyDescent="0.25">
      <c r="A471" s="6"/>
      <c r="G471" s="1"/>
    </row>
    <row r="472" spans="1:7" hidden="1" x14ac:dyDescent="0.25">
      <c r="A472" s="6"/>
      <c r="G472" s="1"/>
    </row>
    <row r="473" spans="1:7" hidden="1" x14ac:dyDescent="0.25">
      <c r="A473" s="6"/>
      <c r="G473" s="1"/>
    </row>
    <row r="474" spans="1:7" hidden="1" x14ac:dyDescent="0.25">
      <c r="A474" s="6"/>
      <c r="G474" s="1"/>
    </row>
    <row r="475" spans="1:7" hidden="1" x14ac:dyDescent="0.25">
      <c r="A475" s="6"/>
      <c r="G475" s="1"/>
    </row>
    <row r="476" spans="1:7" hidden="1" x14ac:dyDescent="0.25">
      <c r="A476" s="6"/>
      <c r="G476" s="1"/>
    </row>
    <row r="477" spans="1:7" hidden="1" x14ac:dyDescent="0.25">
      <c r="A477" s="6"/>
      <c r="G477" s="1"/>
    </row>
    <row r="478" spans="1:7" hidden="1" x14ac:dyDescent="0.25">
      <c r="A478" s="6"/>
      <c r="G478" s="1"/>
    </row>
    <row r="479" spans="1:7" hidden="1" x14ac:dyDescent="0.25">
      <c r="A479" s="6"/>
      <c r="G479" s="1"/>
    </row>
    <row r="480" spans="1:7" hidden="1" x14ac:dyDescent="0.25">
      <c r="A480" s="6"/>
      <c r="G480" s="1"/>
    </row>
    <row r="481" spans="1:7" hidden="1" x14ac:dyDescent="0.25">
      <c r="A481" s="6"/>
      <c r="G481" s="1"/>
    </row>
    <row r="482" spans="1:7" hidden="1" x14ac:dyDescent="0.25">
      <c r="A482" s="6"/>
      <c r="G482" s="1"/>
    </row>
    <row r="483" spans="1:7" hidden="1" x14ac:dyDescent="0.25">
      <c r="A483" s="6"/>
      <c r="G483" s="1"/>
    </row>
    <row r="484" spans="1:7" hidden="1" x14ac:dyDescent="0.25">
      <c r="A484" s="6"/>
      <c r="G484" s="1"/>
    </row>
    <row r="485" spans="1:7" hidden="1" x14ac:dyDescent="0.25">
      <c r="A485" s="6"/>
      <c r="G485" s="1"/>
    </row>
    <row r="486" spans="1:7" hidden="1" x14ac:dyDescent="0.25">
      <c r="A486" s="6"/>
      <c r="G486" s="1"/>
    </row>
    <row r="487" spans="1:7" hidden="1" x14ac:dyDescent="0.25">
      <c r="A487" s="6"/>
      <c r="G487" s="1"/>
    </row>
    <row r="488" spans="1:7" hidden="1" x14ac:dyDescent="0.25">
      <c r="A488" s="6"/>
      <c r="G488" s="1"/>
    </row>
    <row r="489" spans="1:7" hidden="1" x14ac:dyDescent="0.25">
      <c r="A489" s="6"/>
      <c r="G489" s="1"/>
    </row>
    <row r="490" spans="1:7" hidden="1" x14ac:dyDescent="0.25">
      <c r="A490" s="6"/>
      <c r="G490" s="1"/>
    </row>
    <row r="491" spans="1:7" hidden="1" x14ac:dyDescent="0.25">
      <c r="A491" s="6"/>
      <c r="G491" s="1"/>
    </row>
    <row r="492" spans="1:7" hidden="1" x14ac:dyDescent="0.25">
      <c r="A492" s="6"/>
      <c r="G492" s="1"/>
    </row>
    <row r="493" spans="1:7" hidden="1" x14ac:dyDescent="0.25">
      <c r="A493" s="6"/>
      <c r="G493" s="1"/>
    </row>
    <row r="494" spans="1:7" hidden="1" x14ac:dyDescent="0.25">
      <c r="A494" s="6"/>
      <c r="G494" s="1"/>
    </row>
    <row r="495" spans="1:7" hidden="1" x14ac:dyDescent="0.25">
      <c r="A495" s="6"/>
      <c r="G495" s="1"/>
    </row>
    <row r="496" spans="1:7" hidden="1" x14ac:dyDescent="0.25">
      <c r="A496" s="6"/>
      <c r="G496" s="1"/>
    </row>
    <row r="497" spans="1:7" hidden="1" x14ac:dyDescent="0.25">
      <c r="A497" s="6"/>
      <c r="G497" s="1"/>
    </row>
    <row r="498" spans="1:7" hidden="1" x14ac:dyDescent="0.25">
      <c r="A498" s="6"/>
      <c r="G498" s="1"/>
    </row>
    <row r="499" spans="1:7" hidden="1" x14ac:dyDescent="0.25">
      <c r="A499" s="6"/>
      <c r="G499" s="1"/>
    </row>
    <row r="500" spans="1:7" hidden="1" x14ac:dyDescent="0.25">
      <c r="A500" s="6"/>
      <c r="G500" s="1"/>
    </row>
    <row r="501" spans="1:7" hidden="1" x14ac:dyDescent="0.25">
      <c r="A501" s="6"/>
      <c r="G501" s="1"/>
    </row>
    <row r="502" spans="1:7" hidden="1" x14ac:dyDescent="0.25">
      <c r="A502" s="6"/>
      <c r="G502" s="1"/>
    </row>
    <row r="503" spans="1:7" hidden="1" x14ac:dyDescent="0.25">
      <c r="A503" s="6"/>
      <c r="G503" s="1"/>
    </row>
    <row r="504" spans="1:7" hidden="1" x14ac:dyDescent="0.25">
      <c r="A504" s="6"/>
      <c r="G504" s="1"/>
    </row>
    <row r="505" spans="1:7" hidden="1" x14ac:dyDescent="0.25">
      <c r="A505" s="6"/>
      <c r="G505" s="1"/>
    </row>
    <row r="506" spans="1:7" hidden="1" x14ac:dyDescent="0.25">
      <c r="A506" s="6"/>
      <c r="G506" s="1"/>
    </row>
    <row r="507" spans="1:7" hidden="1" x14ac:dyDescent="0.25">
      <c r="A507" s="6"/>
      <c r="G507" s="1"/>
    </row>
    <row r="508" spans="1:7" hidden="1" x14ac:dyDescent="0.25">
      <c r="A508" s="6"/>
      <c r="G508" s="1"/>
    </row>
    <row r="509" spans="1:7" hidden="1" x14ac:dyDescent="0.25">
      <c r="A509" s="6"/>
      <c r="G509" s="1"/>
    </row>
    <row r="510" spans="1:7" hidden="1" x14ac:dyDescent="0.25">
      <c r="A510" s="6"/>
      <c r="G510" s="1"/>
    </row>
    <row r="511" spans="1:7" hidden="1" x14ac:dyDescent="0.25">
      <c r="A511" s="6"/>
      <c r="G511" s="1"/>
    </row>
    <row r="512" spans="1:7" hidden="1" x14ac:dyDescent="0.25">
      <c r="A512" s="6"/>
      <c r="G512" s="1"/>
    </row>
    <row r="513" spans="1:7" hidden="1" x14ac:dyDescent="0.25">
      <c r="A513" s="6"/>
      <c r="G513" s="1"/>
    </row>
    <row r="514" spans="1:7" hidden="1" x14ac:dyDescent="0.25">
      <c r="A514" s="6"/>
      <c r="G514" s="1"/>
    </row>
    <row r="515" spans="1:7" hidden="1" x14ac:dyDescent="0.25">
      <c r="A515" s="6"/>
      <c r="G515" s="1"/>
    </row>
    <row r="516" spans="1:7" hidden="1" x14ac:dyDescent="0.25">
      <c r="A516" s="6"/>
      <c r="G516" s="1"/>
    </row>
    <row r="517" spans="1:7" hidden="1" x14ac:dyDescent="0.25">
      <c r="A517" s="6"/>
      <c r="G517" s="1"/>
    </row>
    <row r="518" spans="1:7" hidden="1" x14ac:dyDescent="0.25">
      <c r="A518" s="6"/>
      <c r="G518" s="1"/>
    </row>
    <row r="519" spans="1:7" hidden="1" x14ac:dyDescent="0.25">
      <c r="A519" s="6"/>
      <c r="G519" s="1"/>
    </row>
    <row r="520" spans="1:7" hidden="1" x14ac:dyDescent="0.25">
      <c r="A520" s="6"/>
      <c r="G520" s="1"/>
    </row>
    <row r="521" spans="1:7" hidden="1" x14ac:dyDescent="0.25">
      <c r="A521" s="6"/>
      <c r="G521" s="1"/>
    </row>
    <row r="522" spans="1:7" hidden="1" x14ac:dyDescent="0.25">
      <c r="A522" s="6"/>
      <c r="G522" s="1"/>
    </row>
    <row r="523" spans="1:7" hidden="1" x14ac:dyDescent="0.25">
      <c r="A523" s="6"/>
      <c r="G523" s="1"/>
    </row>
    <row r="524" spans="1:7" hidden="1" x14ac:dyDescent="0.25">
      <c r="A524" s="6"/>
      <c r="G524" s="1"/>
    </row>
    <row r="525" spans="1:7" hidden="1" x14ac:dyDescent="0.25">
      <c r="A525" s="6"/>
      <c r="G525" s="1"/>
    </row>
    <row r="526" spans="1:7" hidden="1" x14ac:dyDescent="0.25">
      <c r="A526" s="6"/>
      <c r="G526" s="1"/>
    </row>
    <row r="527" spans="1:7" hidden="1" x14ac:dyDescent="0.25">
      <c r="A527" s="6"/>
      <c r="G527" s="1"/>
    </row>
    <row r="528" spans="1:7" hidden="1" x14ac:dyDescent="0.25">
      <c r="A528" s="6"/>
      <c r="G528" s="1"/>
    </row>
    <row r="529" spans="1:7" hidden="1" x14ac:dyDescent="0.25">
      <c r="A529" s="6"/>
      <c r="G529" s="1"/>
    </row>
    <row r="530" spans="1:7" hidden="1" x14ac:dyDescent="0.25">
      <c r="A530" s="6"/>
      <c r="G530" s="1"/>
    </row>
    <row r="531" spans="1:7" hidden="1" x14ac:dyDescent="0.25">
      <c r="A531" s="6"/>
      <c r="G531" s="1"/>
    </row>
    <row r="532" spans="1:7" hidden="1" x14ac:dyDescent="0.25">
      <c r="A532" s="6"/>
      <c r="G532" s="1"/>
    </row>
    <row r="533" spans="1:7" hidden="1" x14ac:dyDescent="0.25">
      <c r="A533" s="6"/>
      <c r="G533" s="1"/>
    </row>
    <row r="534" spans="1:7" hidden="1" x14ac:dyDescent="0.25">
      <c r="A534" s="6"/>
      <c r="G534" s="1"/>
    </row>
    <row r="535" spans="1:7" hidden="1" x14ac:dyDescent="0.25">
      <c r="A535" s="6"/>
      <c r="G535" s="1"/>
    </row>
    <row r="536" spans="1:7" hidden="1" x14ac:dyDescent="0.25">
      <c r="A536" s="6"/>
      <c r="G536" s="1"/>
    </row>
    <row r="537" spans="1:7" hidden="1" x14ac:dyDescent="0.25">
      <c r="A537" s="6"/>
      <c r="G537" s="1"/>
    </row>
    <row r="538" spans="1:7" hidden="1" x14ac:dyDescent="0.25">
      <c r="A538" s="6"/>
      <c r="G538" s="1"/>
    </row>
    <row r="539" spans="1:7" hidden="1" x14ac:dyDescent="0.25">
      <c r="A539" s="6"/>
      <c r="G539" s="1"/>
    </row>
    <row r="540" spans="1:7" hidden="1" x14ac:dyDescent="0.25">
      <c r="A540" s="6"/>
      <c r="G540" s="1"/>
    </row>
    <row r="541" spans="1:7" hidden="1" x14ac:dyDescent="0.25">
      <c r="A541" s="6"/>
      <c r="G541" s="1"/>
    </row>
    <row r="542" spans="1:7" hidden="1" x14ac:dyDescent="0.25">
      <c r="A542" s="6"/>
      <c r="G542" s="1"/>
    </row>
    <row r="543" spans="1:7" hidden="1" x14ac:dyDescent="0.25">
      <c r="A543" s="6"/>
      <c r="G543" s="1"/>
    </row>
    <row r="544" spans="1:7" hidden="1" x14ac:dyDescent="0.25">
      <c r="A544" s="6"/>
      <c r="G544" s="1"/>
    </row>
    <row r="545" spans="1:7" hidden="1" x14ac:dyDescent="0.25">
      <c r="A545" s="6"/>
      <c r="G545" s="1"/>
    </row>
    <row r="546" spans="1:7" hidden="1" x14ac:dyDescent="0.25">
      <c r="A546" s="6"/>
      <c r="G546" s="1"/>
    </row>
    <row r="547" spans="1:7" hidden="1" x14ac:dyDescent="0.25">
      <c r="A547" s="6"/>
      <c r="G547" s="1"/>
    </row>
    <row r="548" spans="1:7" hidden="1" x14ac:dyDescent="0.25">
      <c r="A548" s="6"/>
      <c r="G548" s="1"/>
    </row>
    <row r="549" spans="1:7" hidden="1" x14ac:dyDescent="0.25">
      <c r="A549" s="6"/>
      <c r="G549" s="1"/>
    </row>
    <row r="550" spans="1:7" hidden="1" x14ac:dyDescent="0.25">
      <c r="A550" s="6"/>
      <c r="G550" s="1"/>
    </row>
    <row r="551" spans="1:7" hidden="1" x14ac:dyDescent="0.25">
      <c r="A551" s="6"/>
      <c r="G551" s="1"/>
    </row>
    <row r="552" spans="1:7" hidden="1" x14ac:dyDescent="0.25">
      <c r="A552" s="6"/>
      <c r="G552" s="1"/>
    </row>
    <row r="553" spans="1:7" hidden="1" x14ac:dyDescent="0.25">
      <c r="A553" s="6"/>
      <c r="G553" s="1"/>
    </row>
    <row r="554" spans="1:7" hidden="1" x14ac:dyDescent="0.25">
      <c r="A554" s="6"/>
      <c r="G554" s="1"/>
    </row>
    <row r="555" spans="1:7" hidden="1" x14ac:dyDescent="0.25">
      <c r="A555" s="6"/>
      <c r="G555" s="1"/>
    </row>
    <row r="556" spans="1:7" hidden="1" x14ac:dyDescent="0.25">
      <c r="A556" s="6"/>
      <c r="G556" s="1"/>
    </row>
    <row r="557" spans="1:7" hidden="1" x14ac:dyDescent="0.25">
      <c r="A557" s="6"/>
      <c r="G557" s="1"/>
    </row>
    <row r="558" spans="1:7" hidden="1" x14ac:dyDescent="0.25">
      <c r="A558" s="6"/>
      <c r="G558" s="1"/>
    </row>
    <row r="559" spans="1:7" hidden="1" x14ac:dyDescent="0.25">
      <c r="A559" s="6"/>
      <c r="G559" s="1"/>
    </row>
    <row r="560" spans="1:7" hidden="1" x14ac:dyDescent="0.25">
      <c r="A560" s="6"/>
      <c r="G560" s="1"/>
    </row>
    <row r="561" spans="1:7" hidden="1" x14ac:dyDescent="0.25">
      <c r="A561" s="6"/>
      <c r="G561" s="1"/>
    </row>
    <row r="562" spans="1:7" hidden="1" x14ac:dyDescent="0.25">
      <c r="A562" s="6"/>
      <c r="G562" s="1"/>
    </row>
    <row r="563" spans="1:7" hidden="1" x14ac:dyDescent="0.25">
      <c r="A563" s="6"/>
      <c r="G563" s="1"/>
    </row>
    <row r="564" spans="1:7" hidden="1" x14ac:dyDescent="0.25">
      <c r="A564" s="6"/>
      <c r="G564" s="1"/>
    </row>
    <row r="565" spans="1:7" hidden="1" x14ac:dyDescent="0.25">
      <c r="A565" s="6"/>
      <c r="G565" s="1"/>
    </row>
    <row r="566" spans="1:7" hidden="1" x14ac:dyDescent="0.25">
      <c r="A566" s="6"/>
      <c r="G566" s="1"/>
    </row>
    <row r="567" spans="1:7" hidden="1" x14ac:dyDescent="0.25">
      <c r="A567" s="6"/>
      <c r="G567" s="1"/>
    </row>
    <row r="568" spans="1:7" hidden="1" x14ac:dyDescent="0.25">
      <c r="A568" s="6"/>
      <c r="G568" s="1"/>
    </row>
    <row r="569" spans="1:7" hidden="1" x14ac:dyDescent="0.25">
      <c r="A569" s="6"/>
      <c r="G569" s="1"/>
    </row>
    <row r="570" spans="1:7" hidden="1" x14ac:dyDescent="0.25">
      <c r="A570" s="6"/>
      <c r="G570" s="1"/>
    </row>
    <row r="571" spans="1:7" hidden="1" x14ac:dyDescent="0.25">
      <c r="A571" s="6"/>
      <c r="G571" s="1"/>
    </row>
    <row r="572" spans="1:7" hidden="1" x14ac:dyDescent="0.25">
      <c r="A572" s="6"/>
      <c r="G572" s="1"/>
    </row>
    <row r="573" spans="1:7" hidden="1" x14ac:dyDescent="0.25">
      <c r="A573" s="6"/>
      <c r="G573" s="1"/>
    </row>
    <row r="574" spans="1:7" hidden="1" x14ac:dyDescent="0.25">
      <c r="A574" s="6"/>
      <c r="G574" s="1"/>
    </row>
    <row r="575" spans="1:7" hidden="1" x14ac:dyDescent="0.25">
      <c r="A575" s="6"/>
      <c r="G575" s="1"/>
    </row>
    <row r="576" spans="1:7" hidden="1" x14ac:dyDescent="0.25">
      <c r="A576" s="6"/>
      <c r="G576" s="1"/>
    </row>
    <row r="577" spans="1:7" hidden="1" x14ac:dyDescent="0.25">
      <c r="A577" s="6"/>
      <c r="G577" s="1"/>
    </row>
    <row r="578" spans="1:7" hidden="1" x14ac:dyDescent="0.25">
      <c r="A578" s="6"/>
      <c r="G578" s="1"/>
    </row>
    <row r="579" spans="1:7" hidden="1" x14ac:dyDescent="0.25">
      <c r="A579" s="6"/>
      <c r="G579" s="1"/>
    </row>
    <row r="580" spans="1:7" hidden="1" x14ac:dyDescent="0.25">
      <c r="A580" s="6"/>
      <c r="G580" s="1"/>
    </row>
    <row r="581" spans="1:7" hidden="1" x14ac:dyDescent="0.25">
      <c r="A581" s="6"/>
      <c r="G581" s="1"/>
    </row>
    <row r="582" spans="1:7" hidden="1" x14ac:dyDescent="0.25">
      <c r="A582" s="6"/>
      <c r="G582" s="1"/>
    </row>
    <row r="583" spans="1:7" hidden="1" x14ac:dyDescent="0.25">
      <c r="A583" s="6"/>
      <c r="G583" s="1"/>
    </row>
    <row r="584" spans="1:7" hidden="1" x14ac:dyDescent="0.25">
      <c r="A584" s="6"/>
      <c r="G584" s="1"/>
    </row>
    <row r="585" spans="1:7" hidden="1" x14ac:dyDescent="0.25">
      <c r="A585" s="6"/>
      <c r="G585" s="1"/>
    </row>
    <row r="586" spans="1:7" hidden="1" x14ac:dyDescent="0.25">
      <c r="A586" s="6"/>
      <c r="G586" s="1"/>
    </row>
    <row r="587" spans="1:7" hidden="1" x14ac:dyDescent="0.25">
      <c r="A587" s="6"/>
      <c r="G587" s="1"/>
    </row>
    <row r="588" spans="1:7" hidden="1" x14ac:dyDescent="0.25">
      <c r="A588" s="6"/>
      <c r="G588" s="1"/>
    </row>
    <row r="589" spans="1:7" hidden="1" x14ac:dyDescent="0.25">
      <c r="A589" s="6"/>
      <c r="G589" s="1"/>
    </row>
    <row r="590" spans="1:7" hidden="1" x14ac:dyDescent="0.25">
      <c r="A590" s="6"/>
      <c r="G590" s="1"/>
    </row>
    <row r="591" spans="1:7" hidden="1" x14ac:dyDescent="0.25">
      <c r="A591" s="6"/>
      <c r="G591" s="1"/>
    </row>
    <row r="592" spans="1:7" hidden="1" x14ac:dyDescent="0.25">
      <c r="A592" s="6"/>
      <c r="G592" s="1"/>
    </row>
    <row r="593" spans="1:7" hidden="1" x14ac:dyDescent="0.25">
      <c r="A593" s="6"/>
      <c r="G593" s="1"/>
    </row>
    <row r="594" spans="1:7" hidden="1" x14ac:dyDescent="0.25">
      <c r="A594" s="6"/>
      <c r="G594" s="1"/>
    </row>
    <row r="595" spans="1:7" hidden="1" x14ac:dyDescent="0.25">
      <c r="A595" s="6"/>
      <c r="G595" s="1"/>
    </row>
    <row r="596" spans="1:7" hidden="1" x14ac:dyDescent="0.25">
      <c r="A596" s="6"/>
      <c r="G596" s="1"/>
    </row>
    <row r="597" spans="1:7" hidden="1" x14ac:dyDescent="0.25">
      <c r="A597" s="6"/>
      <c r="G597" s="1"/>
    </row>
    <row r="598" spans="1:7" hidden="1" x14ac:dyDescent="0.25">
      <c r="A598" s="6"/>
      <c r="G598" s="1"/>
    </row>
    <row r="599" spans="1:7" hidden="1" x14ac:dyDescent="0.25">
      <c r="A599" s="6"/>
      <c r="G599" s="1"/>
    </row>
    <row r="600" spans="1:7" hidden="1" x14ac:dyDescent="0.25">
      <c r="A600" s="6"/>
      <c r="G600" s="1"/>
    </row>
    <row r="601" spans="1:7" hidden="1" x14ac:dyDescent="0.25">
      <c r="A601" s="6"/>
      <c r="G601" s="1"/>
    </row>
    <row r="602" spans="1:7" hidden="1" x14ac:dyDescent="0.25">
      <c r="A602" s="6"/>
      <c r="G602" s="1"/>
    </row>
    <row r="603" spans="1:7" hidden="1" x14ac:dyDescent="0.25">
      <c r="A603" s="6"/>
      <c r="G603" s="1"/>
    </row>
    <row r="604" spans="1:7" hidden="1" x14ac:dyDescent="0.25">
      <c r="A604" s="6"/>
      <c r="G604" s="1"/>
    </row>
    <row r="605" spans="1:7" hidden="1" x14ac:dyDescent="0.25">
      <c r="A605" s="6"/>
      <c r="G605" s="1"/>
    </row>
    <row r="606" spans="1:7" hidden="1" x14ac:dyDescent="0.25">
      <c r="A606" s="6"/>
      <c r="G606" s="1"/>
    </row>
    <row r="607" spans="1:7" hidden="1" x14ac:dyDescent="0.25">
      <c r="A607" s="6"/>
      <c r="G607" s="1"/>
    </row>
    <row r="608" spans="1:7" hidden="1" x14ac:dyDescent="0.25">
      <c r="A608" s="6"/>
      <c r="G608" s="1"/>
    </row>
    <row r="609" spans="1:7" hidden="1" x14ac:dyDescent="0.25">
      <c r="A609" s="6"/>
      <c r="G609" s="1"/>
    </row>
    <row r="610" spans="1:7" hidden="1" x14ac:dyDescent="0.25">
      <c r="A610" s="6"/>
      <c r="G610" s="1"/>
    </row>
    <row r="611" spans="1:7" hidden="1" x14ac:dyDescent="0.25">
      <c r="A611" s="6"/>
      <c r="G611" s="1"/>
    </row>
    <row r="612" spans="1:7" hidden="1" x14ac:dyDescent="0.25">
      <c r="A612" s="6"/>
      <c r="G612" s="1"/>
    </row>
    <row r="613" spans="1:7" hidden="1" x14ac:dyDescent="0.25">
      <c r="A613" s="6"/>
      <c r="G613" s="1"/>
    </row>
    <row r="614" spans="1:7" hidden="1" x14ac:dyDescent="0.25">
      <c r="A614" s="6"/>
      <c r="G614" s="1"/>
    </row>
    <row r="615" spans="1:7" hidden="1" x14ac:dyDescent="0.25">
      <c r="A615" s="6"/>
      <c r="G615" s="1"/>
    </row>
    <row r="616" spans="1:7" hidden="1" x14ac:dyDescent="0.25">
      <c r="A616" s="6"/>
      <c r="G616" s="1"/>
    </row>
    <row r="617" spans="1:7" hidden="1" x14ac:dyDescent="0.25">
      <c r="A617" s="6"/>
      <c r="G617" s="1"/>
    </row>
    <row r="618" spans="1:7" hidden="1" x14ac:dyDescent="0.25">
      <c r="A618" s="6"/>
      <c r="G618" s="1"/>
    </row>
    <row r="619" spans="1:7" hidden="1" x14ac:dyDescent="0.25">
      <c r="A619" s="6"/>
      <c r="G619" s="1"/>
    </row>
    <row r="620" spans="1:7" hidden="1" x14ac:dyDescent="0.25">
      <c r="A620" s="6"/>
      <c r="G620" s="1"/>
    </row>
    <row r="621" spans="1:7" hidden="1" x14ac:dyDescent="0.25">
      <c r="A621" s="6"/>
      <c r="G621" s="1"/>
    </row>
    <row r="622" spans="1:7" hidden="1" x14ac:dyDescent="0.25">
      <c r="A622" s="6"/>
      <c r="G622" s="1"/>
    </row>
    <row r="623" spans="1:7" hidden="1" x14ac:dyDescent="0.25">
      <c r="A623" s="6"/>
      <c r="G623" s="1"/>
    </row>
    <row r="624" spans="1:7" hidden="1" x14ac:dyDescent="0.25">
      <c r="A624" s="6"/>
      <c r="G624" s="1"/>
    </row>
    <row r="625" spans="1:7" hidden="1" x14ac:dyDescent="0.25">
      <c r="A625" s="6"/>
      <c r="G625" s="1"/>
    </row>
    <row r="626" spans="1:7" hidden="1" x14ac:dyDescent="0.25">
      <c r="A626" s="6"/>
      <c r="G626" s="1"/>
    </row>
    <row r="627" spans="1:7" hidden="1" x14ac:dyDescent="0.25">
      <c r="A627" s="6"/>
      <c r="G627" s="1"/>
    </row>
    <row r="628" spans="1:7" hidden="1" x14ac:dyDescent="0.25">
      <c r="A628" s="6"/>
      <c r="G628" s="1"/>
    </row>
    <row r="629" spans="1:7" hidden="1" x14ac:dyDescent="0.25">
      <c r="A629" s="6"/>
      <c r="G629" s="1"/>
    </row>
    <row r="630" spans="1:7" hidden="1" x14ac:dyDescent="0.25">
      <c r="A630" s="6"/>
      <c r="G630" s="1"/>
    </row>
    <row r="631" spans="1:7" hidden="1" x14ac:dyDescent="0.25">
      <c r="A631" s="6"/>
      <c r="G631" s="1"/>
    </row>
    <row r="632" spans="1:7" hidden="1" x14ac:dyDescent="0.25">
      <c r="A632" s="6"/>
      <c r="G632" s="1"/>
    </row>
    <row r="633" spans="1:7" hidden="1" x14ac:dyDescent="0.25">
      <c r="A633" s="6"/>
      <c r="G633" s="1"/>
    </row>
    <row r="634" spans="1:7" hidden="1" x14ac:dyDescent="0.25">
      <c r="A634" s="6"/>
      <c r="G634" s="1"/>
    </row>
    <row r="635" spans="1:7" hidden="1" x14ac:dyDescent="0.25">
      <c r="A635" s="6"/>
      <c r="G635" s="1"/>
    </row>
    <row r="636" spans="1:7" hidden="1" x14ac:dyDescent="0.25">
      <c r="A636" s="6"/>
      <c r="G636" s="1"/>
    </row>
    <row r="637" spans="1:7" hidden="1" x14ac:dyDescent="0.25">
      <c r="A637" s="6"/>
      <c r="G637" s="1"/>
    </row>
    <row r="638" spans="1:7" hidden="1" x14ac:dyDescent="0.25">
      <c r="A638" s="6"/>
      <c r="G638" s="1"/>
    </row>
    <row r="639" spans="1:7" hidden="1" x14ac:dyDescent="0.25">
      <c r="A639" s="6"/>
      <c r="G639" s="1"/>
    </row>
    <row r="640" spans="1:7" hidden="1" x14ac:dyDescent="0.25">
      <c r="A640" s="6"/>
      <c r="G640" s="1"/>
    </row>
    <row r="641" spans="1:7" hidden="1" x14ac:dyDescent="0.25">
      <c r="A641" s="6"/>
      <c r="G641" s="1"/>
    </row>
    <row r="642" spans="1:7" hidden="1" x14ac:dyDescent="0.25">
      <c r="A642" s="6"/>
      <c r="G642" s="1"/>
    </row>
    <row r="643" spans="1:7" hidden="1" x14ac:dyDescent="0.25">
      <c r="A643" s="6"/>
      <c r="G643" s="1"/>
    </row>
    <row r="644" spans="1:7" hidden="1" x14ac:dyDescent="0.25">
      <c r="A644" s="6"/>
      <c r="G644" s="1"/>
    </row>
    <row r="645" spans="1:7" hidden="1" x14ac:dyDescent="0.25">
      <c r="A645" s="6"/>
      <c r="G645" s="1"/>
    </row>
    <row r="646" spans="1:7" hidden="1" x14ac:dyDescent="0.25">
      <c r="A646" s="6"/>
      <c r="G646" s="1"/>
    </row>
    <row r="647" spans="1:7" hidden="1" x14ac:dyDescent="0.25">
      <c r="A647" s="6"/>
      <c r="G647" s="1"/>
    </row>
    <row r="648" spans="1:7" hidden="1" x14ac:dyDescent="0.25">
      <c r="A648" s="6"/>
      <c r="G648" s="1"/>
    </row>
    <row r="649" spans="1:7" hidden="1" x14ac:dyDescent="0.25">
      <c r="A649" s="6"/>
      <c r="G649" s="1"/>
    </row>
    <row r="650" spans="1:7" hidden="1" x14ac:dyDescent="0.25">
      <c r="A650" s="6"/>
      <c r="G650" s="1"/>
    </row>
    <row r="651" spans="1:7" hidden="1" x14ac:dyDescent="0.25">
      <c r="A651" s="6"/>
      <c r="G651" s="1"/>
    </row>
    <row r="652" spans="1:7" hidden="1" x14ac:dyDescent="0.25">
      <c r="A652" s="6"/>
      <c r="G652" s="1"/>
    </row>
    <row r="653" spans="1:7" hidden="1" x14ac:dyDescent="0.25">
      <c r="A653" s="6"/>
      <c r="G653" s="1"/>
    </row>
    <row r="654" spans="1:7" hidden="1" x14ac:dyDescent="0.25">
      <c r="A654" s="6"/>
      <c r="G654" s="1"/>
    </row>
    <row r="655" spans="1:7" hidden="1" x14ac:dyDescent="0.25">
      <c r="A655" s="6"/>
      <c r="G655" s="1"/>
    </row>
    <row r="656" spans="1:7" hidden="1" x14ac:dyDescent="0.25">
      <c r="A656" s="6"/>
      <c r="G656" s="1"/>
    </row>
    <row r="657" spans="1:7" hidden="1" x14ac:dyDescent="0.25">
      <c r="A657" s="6"/>
      <c r="G657" s="1"/>
    </row>
    <row r="658" spans="1:7" hidden="1" x14ac:dyDescent="0.25">
      <c r="A658" s="6"/>
      <c r="G658" s="1"/>
    </row>
    <row r="659" spans="1:7" hidden="1" x14ac:dyDescent="0.25">
      <c r="A659" s="6"/>
      <c r="G659" s="1"/>
    </row>
    <row r="660" spans="1:7" hidden="1" x14ac:dyDescent="0.25">
      <c r="A660" s="6"/>
      <c r="G660" s="1"/>
    </row>
    <row r="661" spans="1:7" hidden="1" x14ac:dyDescent="0.25">
      <c r="A661" s="6"/>
      <c r="G661" s="1"/>
    </row>
    <row r="662" spans="1:7" hidden="1" x14ac:dyDescent="0.25">
      <c r="A662" s="6"/>
      <c r="G662" s="1"/>
    </row>
    <row r="663" spans="1:7" hidden="1" x14ac:dyDescent="0.25">
      <c r="A663" s="6"/>
      <c r="G663" s="1"/>
    </row>
    <row r="664" spans="1:7" hidden="1" x14ac:dyDescent="0.25">
      <c r="A664" s="6"/>
      <c r="G664" s="1"/>
    </row>
    <row r="665" spans="1:7" hidden="1" x14ac:dyDescent="0.25">
      <c r="A665" s="6"/>
      <c r="G665" s="1"/>
    </row>
    <row r="666" spans="1:7" hidden="1" x14ac:dyDescent="0.25">
      <c r="A666" s="6"/>
      <c r="G666" s="1"/>
    </row>
    <row r="667" spans="1:7" hidden="1" x14ac:dyDescent="0.25">
      <c r="A667" s="6"/>
      <c r="G667" s="1"/>
    </row>
    <row r="668" spans="1:7" hidden="1" x14ac:dyDescent="0.25">
      <c r="A668" s="6"/>
      <c r="G668" s="1"/>
    </row>
    <row r="669" spans="1:7" hidden="1" x14ac:dyDescent="0.25">
      <c r="A669" s="6"/>
      <c r="G669" s="1"/>
    </row>
    <row r="670" spans="1:7" hidden="1" x14ac:dyDescent="0.25">
      <c r="A670" s="6"/>
      <c r="G670" s="1"/>
    </row>
    <row r="671" spans="1:7" hidden="1" x14ac:dyDescent="0.25">
      <c r="A671" s="6"/>
      <c r="G671" s="1"/>
    </row>
    <row r="672" spans="1:7" hidden="1" x14ac:dyDescent="0.25">
      <c r="A672" s="6"/>
      <c r="G672" s="1"/>
    </row>
    <row r="673" spans="1:7" hidden="1" x14ac:dyDescent="0.25">
      <c r="A673" s="6"/>
      <c r="G673" s="1"/>
    </row>
    <row r="674" spans="1:7" hidden="1" x14ac:dyDescent="0.25">
      <c r="A674" s="6"/>
      <c r="G674" s="1"/>
    </row>
    <row r="675" spans="1:7" hidden="1" x14ac:dyDescent="0.25">
      <c r="A675" s="6"/>
      <c r="G675" s="1"/>
    </row>
    <row r="676" spans="1:7" hidden="1" x14ac:dyDescent="0.25">
      <c r="A676" s="6"/>
      <c r="G676" s="1"/>
    </row>
    <row r="677" spans="1:7" hidden="1" x14ac:dyDescent="0.25">
      <c r="A677" s="6"/>
      <c r="G677" s="1"/>
    </row>
    <row r="678" spans="1:7" hidden="1" x14ac:dyDescent="0.25">
      <c r="A678" s="6"/>
      <c r="G678" s="1"/>
    </row>
    <row r="679" spans="1:7" hidden="1" x14ac:dyDescent="0.25">
      <c r="A679" s="6"/>
      <c r="G679" s="1"/>
    </row>
    <row r="680" spans="1:7" hidden="1" x14ac:dyDescent="0.25">
      <c r="A680" s="6"/>
      <c r="G680" s="1"/>
    </row>
    <row r="681" spans="1:7" hidden="1" x14ac:dyDescent="0.25">
      <c r="A681" s="6"/>
      <c r="G681" s="1"/>
    </row>
    <row r="682" spans="1:7" hidden="1" x14ac:dyDescent="0.25">
      <c r="A682" s="6"/>
      <c r="G682" s="1"/>
    </row>
    <row r="683" spans="1:7" hidden="1" x14ac:dyDescent="0.25">
      <c r="A683" s="6"/>
      <c r="G683" s="1"/>
    </row>
    <row r="684" spans="1:7" hidden="1" x14ac:dyDescent="0.25">
      <c r="A684" s="6"/>
      <c r="G684" s="1"/>
    </row>
    <row r="685" spans="1:7" hidden="1" x14ac:dyDescent="0.25">
      <c r="A685" s="6"/>
      <c r="G685" s="1"/>
    </row>
    <row r="686" spans="1:7" hidden="1" x14ac:dyDescent="0.25">
      <c r="A686" s="6"/>
      <c r="G686" s="1"/>
    </row>
    <row r="687" spans="1:7" hidden="1" x14ac:dyDescent="0.25">
      <c r="A687" s="6"/>
      <c r="G687" s="1"/>
    </row>
    <row r="688" spans="1:7" hidden="1" x14ac:dyDescent="0.25">
      <c r="A688" s="6"/>
      <c r="G688" s="1"/>
    </row>
    <row r="689" spans="1:7" hidden="1" x14ac:dyDescent="0.25">
      <c r="A689" s="6"/>
      <c r="G689" s="1"/>
    </row>
    <row r="690" spans="1:7" hidden="1" x14ac:dyDescent="0.25">
      <c r="A690" s="6"/>
      <c r="G690" s="1"/>
    </row>
    <row r="691" spans="1:7" hidden="1" x14ac:dyDescent="0.25">
      <c r="A691" s="6"/>
      <c r="G691" s="1"/>
    </row>
    <row r="692" spans="1:7" hidden="1" x14ac:dyDescent="0.25">
      <c r="A692" s="6"/>
      <c r="G692" s="1"/>
    </row>
    <row r="693" spans="1:7" hidden="1" x14ac:dyDescent="0.25">
      <c r="A693" s="6"/>
      <c r="G693" s="1"/>
    </row>
    <row r="694" spans="1:7" hidden="1" x14ac:dyDescent="0.25">
      <c r="A694" s="6"/>
      <c r="G694" s="1"/>
    </row>
    <row r="695" spans="1:7" hidden="1" x14ac:dyDescent="0.25">
      <c r="A695" s="6"/>
      <c r="G695" s="1"/>
    </row>
    <row r="696" spans="1:7" hidden="1" x14ac:dyDescent="0.25">
      <c r="A696" s="6"/>
      <c r="G696" s="1"/>
    </row>
    <row r="697" spans="1:7" hidden="1" x14ac:dyDescent="0.25">
      <c r="A697" s="6"/>
      <c r="G697" s="1"/>
    </row>
    <row r="698" spans="1:7" hidden="1" x14ac:dyDescent="0.25">
      <c r="A698" s="6"/>
      <c r="G698" s="1"/>
    </row>
    <row r="699" spans="1:7" hidden="1" x14ac:dyDescent="0.25">
      <c r="A699" s="6"/>
      <c r="G699" s="1"/>
    </row>
    <row r="700" spans="1:7" hidden="1" x14ac:dyDescent="0.25">
      <c r="A700" s="6"/>
      <c r="G700" s="1"/>
    </row>
    <row r="701" spans="1:7" hidden="1" x14ac:dyDescent="0.25">
      <c r="A701" s="6"/>
      <c r="G701" s="1"/>
    </row>
    <row r="702" spans="1:7" hidden="1" x14ac:dyDescent="0.25">
      <c r="A702" s="6"/>
      <c r="G702" s="1"/>
    </row>
    <row r="703" spans="1:7" hidden="1" x14ac:dyDescent="0.25">
      <c r="A703" s="6"/>
      <c r="G703" s="1"/>
    </row>
    <row r="704" spans="1:7" hidden="1" x14ac:dyDescent="0.25">
      <c r="A704" s="6"/>
      <c r="G704" s="1"/>
    </row>
    <row r="705" spans="1:7" hidden="1" x14ac:dyDescent="0.25">
      <c r="A705" s="6"/>
      <c r="G705" s="1"/>
    </row>
    <row r="706" spans="1:7" hidden="1" x14ac:dyDescent="0.25">
      <c r="A706" s="6"/>
      <c r="G706" s="1"/>
    </row>
    <row r="707" spans="1:7" hidden="1" x14ac:dyDescent="0.25">
      <c r="A707" s="6"/>
      <c r="G707" s="1"/>
    </row>
    <row r="708" spans="1:7" hidden="1" x14ac:dyDescent="0.25">
      <c r="A708" s="6"/>
      <c r="G708" s="1"/>
    </row>
    <row r="709" spans="1:7" hidden="1" x14ac:dyDescent="0.25">
      <c r="A709" s="6"/>
      <c r="G709" s="1"/>
    </row>
    <row r="710" spans="1:7" hidden="1" x14ac:dyDescent="0.25">
      <c r="A710" s="6"/>
      <c r="G710" s="1"/>
    </row>
    <row r="711" spans="1:7" hidden="1" x14ac:dyDescent="0.25">
      <c r="A711" s="6"/>
      <c r="G711" s="1"/>
    </row>
    <row r="712" spans="1:7" hidden="1" x14ac:dyDescent="0.25">
      <c r="A712" s="6"/>
      <c r="G712" s="1"/>
    </row>
    <row r="713" spans="1:7" hidden="1" x14ac:dyDescent="0.25">
      <c r="A713" s="6"/>
      <c r="G713" s="1"/>
    </row>
    <row r="714" spans="1:7" hidden="1" x14ac:dyDescent="0.25">
      <c r="A714" s="6"/>
      <c r="G714" s="1"/>
    </row>
    <row r="715" spans="1:7" hidden="1" x14ac:dyDescent="0.25">
      <c r="A715" s="6"/>
      <c r="G715" s="1"/>
    </row>
    <row r="716" spans="1:7" hidden="1" x14ac:dyDescent="0.25">
      <c r="A716" s="6"/>
      <c r="G716" s="1"/>
    </row>
    <row r="717" spans="1:7" hidden="1" x14ac:dyDescent="0.25">
      <c r="A717" s="6"/>
      <c r="G717" s="1"/>
    </row>
    <row r="718" spans="1:7" hidden="1" x14ac:dyDescent="0.25">
      <c r="A718" s="6"/>
      <c r="G718" s="1"/>
    </row>
    <row r="719" spans="1:7" hidden="1" x14ac:dyDescent="0.25">
      <c r="A719" s="6"/>
      <c r="G719" s="1"/>
    </row>
    <row r="720" spans="1:7" hidden="1" x14ac:dyDescent="0.25">
      <c r="A720" s="6"/>
      <c r="G720" s="1"/>
    </row>
    <row r="721" spans="1:7" hidden="1" x14ac:dyDescent="0.25">
      <c r="A721" s="6"/>
      <c r="G721" s="1"/>
    </row>
    <row r="722" spans="1:7" hidden="1" x14ac:dyDescent="0.25">
      <c r="A722" s="6"/>
      <c r="G722" s="1"/>
    </row>
    <row r="723" spans="1:7" hidden="1" x14ac:dyDescent="0.25">
      <c r="A723" s="6"/>
      <c r="G723" s="1"/>
    </row>
    <row r="724" spans="1:7" hidden="1" x14ac:dyDescent="0.25">
      <c r="A724" s="6"/>
      <c r="G724" s="1"/>
    </row>
    <row r="725" spans="1:7" hidden="1" x14ac:dyDescent="0.25">
      <c r="A725" s="6"/>
      <c r="G725" s="1"/>
    </row>
    <row r="726" spans="1:7" hidden="1" x14ac:dyDescent="0.25">
      <c r="A726" s="6"/>
      <c r="G726" s="1"/>
    </row>
    <row r="727" spans="1:7" hidden="1" x14ac:dyDescent="0.25">
      <c r="A727" s="6"/>
      <c r="G727" s="1"/>
    </row>
    <row r="728" spans="1:7" hidden="1" x14ac:dyDescent="0.25">
      <c r="A728" s="6"/>
      <c r="G728" s="1"/>
    </row>
    <row r="729" spans="1:7" hidden="1" x14ac:dyDescent="0.25">
      <c r="A729" s="6"/>
      <c r="G729" s="1"/>
    </row>
    <row r="730" spans="1:7" hidden="1" x14ac:dyDescent="0.25">
      <c r="A730" s="6"/>
      <c r="G730" s="1"/>
    </row>
    <row r="731" spans="1:7" hidden="1" x14ac:dyDescent="0.25">
      <c r="A731" s="6"/>
      <c r="G731" s="1"/>
    </row>
    <row r="732" spans="1:7" hidden="1" x14ac:dyDescent="0.25">
      <c r="A732" s="6"/>
      <c r="G732" s="1"/>
    </row>
    <row r="733" spans="1:7" hidden="1" x14ac:dyDescent="0.25">
      <c r="A733" s="6"/>
      <c r="G733" s="1"/>
    </row>
    <row r="734" spans="1:7" hidden="1" x14ac:dyDescent="0.25">
      <c r="A734" s="6"/>
      <c r="G734" s="1"/>
    </row>
    <row r="735" spans="1:7" hidden="1" x14ac:dyDescent="0.25">
      <c r="A735" s="6"/>
      <c r="G735" s="1"/>
    </row>
    <row r="736" spans="1:7" hidden="1" x14ac:dyDescent="0.25">
      <c r="A736" s="6"/>
      <c r="G736" s="1"/>
    </row>
    <row r="737" spans="1:7" hidden="1" x14ac:dyDescent="0.25">
      <c r="A737" s="6"/>
      <c r="G737" s="1"/>
    </row>
    <row r="738" spans="1:7" hidden="1" x14ac:dyDescent="0.25">
      <c r="A738" s="6"/>
      <c r="G738" s="1"/>
    </row>
    <row r="739" spans="1:7" hidden="1" x14ac:dyDescent="0.25">
      <c r="A739" s="6"/>
      <c r="G739" s="1"/>
    </row>
    <row r="740" spans="1:7" hidden="1" x14ac:dyDescent="0.25">
      <c r="A740" s="6"/>
      <c r="G740" s="1"/>
    </row>
    <row r="741" spans="1:7" hidden="1" x14ac:dyDescent="0.25">
      <c r="A741" s="6"/>
      <c r="G741" s="1"/>
    </row>
    <row r="742" spans="1:7" hidden="1" x14ac:dyDescent="0.25">
      <c r="A742" s="6"/>
      <c r="G742" s="1"/>
    </row>
    <row r="743" spans="1:7" hidden="1" x14ac:dyDescent="0.25">
      <c r="A743" s="6"/>
      <c r="G743" s="1"/>
    </row>
    <row r="744" spans="1:7" hidden="1" x14ac:dyDescent="0.25">
      <c r="A744" s="6"/>
      <c r="G744" s="1"/>
    </row>
    <row r="745" spans="1:7" hidden="1" x14ac:dyDescent="0.25">
      <c r="A745" s="6"/>
      <c r="G745" s="1"/>
    </row>
    <row r="746" spans="1:7" hidden="1" x14ac:dyDescent="0.25">
      <c r="A746" s="6"/>
      <c r="G746" s="1"/>
    </row>
    <row r="747" spans="1:7" hidden="1" x14ac:dyDescent="0.25">
      <c r="A747" s="6"/>
      <c r="G747" s="1"/>
    </row>
    <row r="748" spans="1:7" hidden="1" x14ac:dyDescent="0.25">
      <c r="A748" s="6"/>
      <c r="G748" s="1"/>
    </row>
    <row r="749" spans="1:7" hidden="1" x14ac:dyDescent="0.25">
      <c r="A749" s="6"/>
      <c r="G749" s="1"/>
    </row>
    <row r="750" spans="1:7" hidden="1" x14ac:dyDescent="0.25">
      <c r="A750" s="6"/>
      <c r="G750" s="1"/>
    </row>
    <row r="751" spans="1:7" hidden="1" x14ac:dyDescent="0.25">
      <c r="A751" s="6"/>
      <c r="G751" s="1"/>
    </row>
    <row r="752" spans="1:7" hidden="1" x14ac:dyDescent="0.25">
      <c r="A752" s="6"/>
      <c r="G752" s="1"/>
    </row>
    <row r="753" spans="1:7" hidden="1" x14ac:dyDescent="0.25">
      <c r="A753" s="6"/>
      <c r="G753" s="1"/>
    </row>
    <row r="754" spans="1:7" hidden="1" x14ac:dyDescent="0.25">
      <c r="A754" s="6"/>
      <c r="G754" s="1"/>
    </row>
    <row r="755" spans="1:7" hidden="1" x14ac:dyDescent="0.25">
      <c r="A755" s="6"/>
      <c r="G755" s="1"/>
    </row>
    <row r="756" spans="1:7" hidden="1" x14ac:dyDescent="0.25">
      <c r="A756" s="6"/>
      <c r="G756" s="1"/>
    </row>
    <row r="757" spans="1:7" hidden="1" x14ac:dyDescent="0.25">
      <c r="A757" s="6"/>
      <c r="G757" s="1"/>
    </row>
    <row r="758" spans="1:7" hidden="1" x14ac:dyDescent="0.25">
      <c r="A758" s="6"/>
      <c r="G758" s="1"/>
    </row>
    <row r="759" spans="1:7" hidden="1" x14ac:dyDescent="0.25">
      <c r="A759" s="6"/>
      <c r="G759" s="1"/>
    </row>
    <row r="760" spans="1:7" hidden="1" x14ac:dyDescent="0.25">
      <c r="A760" s="6"/>
      <c r="G760" s="1"/>
    </row>
    <row r="761" spans="1:7" hidden="1" x14ac:dyDescent="0.25">
      <c r="A761" s="6"/>
      <c r="G761" s="1"/>
    </row>
    <row r="762" spans="1:7" hidden="1" x14ac:dyDescent="0.25">
      <c r="A762" s="6"/>
      <c r="G762" s="1"/>
    </row>
    <row r="763" spans="1:7" hidden="1" x14ac:dyDescent="0.25">
      <c r="A763" s="6"/>
      <c r="G763" s="1"/>
    </row>
    <row r="764" spans="1:7" hidden="1" x14ac:dyDescent="0.25">
      <c r="A764" s="6"/>
      <c r="G764" s="1"/>
    </row>
    <row r="765" spans="1:7" hidden="1" x14ac:dyDescent="0.25">
      <c r="A765" s="6"/>
      <c r="G765" s="1"/>
    </row>
    <row r="766" spans="1:7" hidden="1" x14ac:dyDescent="0.25">
      <c r="A766" s="6"/>
      <c r="G766" s="1"/>
    </row>
    <row r="767" spans="1:7" hidden="1" x14ac:dyDescent="0.25">
      <c r="A767" s="6"/>
      <c r="G767" s="1"/>
    </row>
    <row r="768" spans="1:7" hidden="1" x14ac:dyDescent="0.25">
      <c r="A768" s="6"/>
      <c r="G768" s="1"/>
    </row>
    <row r="769" spans="1:7" hidden="1" x14ac:dyDescent="0.25">
      <c r="A769" s="6"/>
      <c r="G769" s="1"/>
    </row>
    <row r="770" spans="1:7" hidden="1" x14ac:dyDescent="0.25">
      <c r="A770" s="6"/>
      <c r="G770" s="1"/>
    </row>
    <row r="771" spans="1:7" hidden="1" x14ac:dyDescent="0.25">
      <c r="A771" s="6"/>
      <c r="G771" s="1"/>
    </row>
    <row r="772" spans="1:7" hidden="1" x14ac:dyDescent="0.25">
      <c r="A772" s="6"/>
      <c r="G772" s="1"/>
    </row>
    <row r="773" spans="1:7" hidden="1" x14ac:dyDescent="0.25">
      <c r="A773" s="6"/>
      <c r="G773" s="1"/>
    </row>
    <row r="774" spans="1:7" hidden="1" x14ac:dyDescent="0.25">
      <c r="A774" s="6"/>
      <c r="G774" s="1"/>
    </row>
    <row r="775" spans="1:7" hidden="1" x14ac:dyDescent="0.25">
      <c r="A775" s="6"/>
      <c r="G775" s="1"/>
    </row>
    <row r="776" spans="1:7" hidden="1" x14ac:dyDescent="0.25">
      <c r="A776" s="6"/>
      <c r="G776" s="1"/>
    </row>
    <row r="777" spans="1:7" hidden="1" x14ac:dyDescent="0.25">
      <c r="A777" s="6"/>
      <c r="G777" s="1"/>
    </row>
    <row r="778" spans="1:7" hidden="1" x14ac:dyDescent="0.25">
      <c r="A778" s="6"/>
      <c r="G778" s="1"/>
    </row>
    <row r="779" spans="1:7" hidden="1" x14ac:dyDescent="0.25">
      <c r="A779" s="6"/>
      <c r="G779" s="1"/>
    </row>
    <row r="780" spans="1:7" hidden="1" x14ac:dyDescent="0.25">
      <c r="A780" s="6"/>
      <c r="G780" s="1"/>
    </row>
    <row r="781" spans="1:7" hidden="1" x14ac:dyDescent="0.25">
      <c r="A781" s="6"/>
      <c r="G781" s="1"/>
    </row>
    <row r="782" spans="1:7" hidden="1" x14ac:dyDescent="0.25">
      <c r="A782" s="6"/>
      <c r="G782" s="1"/>
    </row>
    <row r="783" spans="1:7" hidden="1" x14ac:dyDescent="0.25">
      <c r="A783" s="6"/>
      <c r="G783" s="1"/>
    </row>
    <row r="784" spans="1:7" hidden="1" x14ac:dyDescent="0.25">
      <c r="A784" s="6"/>
      <c r="G784" s="1"/>
    </row>
    <row r="785" spans="1:7" hidden="1" x14ac:dyDescent="0.25">
      <c r="A785" s="6"/>
      <c r="G785" s="1"/>
    </row>
    <row r="786" spans="1:7" hidden="1" x14ac:dyDescent="0.25">
      <c r="A786" s="6"/>
      <c r="G786" s="1"/>
    </row>
    <row r="787" spans="1:7" hidden="1" x14ac:dyDescent="0.25">
      <c r="A787" s="6"/>
      <c r="G787" s="1"/>
    </row>
    <row r="788" spans="1:7" hidden="1" x14ac:dyDescent="0.25">
      <c r="A788" s="6"/>
      <c r="G788" s="1"/>
    </row>
    <row r="789" spans="1:7" hidden="1" x14ac:dyDescent="0.25">
      <c r="A789" s="6"/>
      <c r="G789" s="1"/>
    </row>
    <row r="790" spans="1:7" hidden="1" x14ac:dyDescent="0.25">
      <c r="A790" s="6"/>
      <c r="G790" s="1"/>
    </row>
    <row r="791" spans="1:7" hidden="1" x14ac:dyDescent="0.25">
      <c r="A791" s="6"/>
      <c r="G791" s="1"/>
    </row>
    <row r="792" spans="1:7" hidden="1" x14ac:dyDescent="0.25">
      <c r="A792" s="6"/>
      <c r="G792" s="1"/>
    </row>
    <row r="793" spans="1:7" hidden="1" x14ac:dyDescent="0.25">
      <c r="A793" s="6"/>
      <c r="G793" s="1"/>
    </row>
    <row r="794" spans="1:7" hidden="1" x14ac:dyDescent="0.25">
      <c r="A794" s="6"/>
      <c r="G794" s="1"/>
    </row>
    <row r="795" spans="1:7" hidden="1" x14ac:dyDescent="0.25">
      <c r="A795" s="6"/>
      <c r="G795" s="1"/>
    </row>
    <row r="796" spans="1:7" hidden="1" x14ac:dyDescent="0.25">
      <c r="A796" s="6"/>
      <c r="G796" s="1"/>
    </row>
    <row r="797" spans="1:7" hidden="1" x14ac:dyDescent="0.25">
      <c r="A797" s="6"/>
      <c r="G797" s="1"/>
    </row>
    <row r="798" spans="1:7" hidden="1" x14ac:dyDescent="0.25">
      <c r="A798" s="6"/>
      <c r="G798" s="1"/>
    </row>
    <row r="799" spans="1:7" hidden="1" x14ac:dyDescent="0.25">
      <c r="A799" s="6"/>
      <c r="G799" s="1"/>
    </row>
    <row r="800" spans="1:7" hidden="1" x14ac:dyDescent="0.25">
      <c r="A800" s="6"/>
      <c r="G800" s="1"/>
    </row>
    <row r="801" spans="1:7" hidden="1" x14ac:dyDescent="0.25">
      <c r="A801" s="6"/>
      <c r="G801" s="1"/>
    </row>
    <row r="802" spans="1:7" hidden="1" x14ac:dyDescent="0.25">
      <c r="A802" s="6"/>
      <c r="G802" s="1"/>
    </row>
    <row r="803" spans="1:7" hidden="1" x14ac:dyDescent="0.25">
      <c r="A803" s="6"/>
      <c r="G803" s="1"/>
    </row>
    <row r="804" spans="1:7" hidden="1" x14ac:dyDescent="0.25">
      <c r="A804" s="6"/>
      <c r="G804" s="1"/>
    </row>
    <row r="805" spans="1:7" hidden="1" x14ac:dyDescent="0.25">
      <c r="A805" s="6"/>
      <c r="G805" s="1"/>
    </row>
    <row r="806" spans="1:7" hidden="1" x14ac:dyDescent="0.25">
      <c r="A806" s="6"/>
      <c r="G806" s="1"/>
    </row>
    <row r="807" spans="1:7" hidden="1" x14ac:dyDescent="0.25">
      <c r="A807" s="6"/>
      <c r="G807" s="1"/>
    </row>
    <row r="808" spans="1:7" hidden="1" x14ac:dyDescent="0.25">
      <c r="A808" s="6"/>
      <c r="G808" s="1"/>
    </row>
    <row r="809" spans="1:7" hidden="1" x14ac:dyDescent="0.25">
      <c r="A809" s="6"/>
      <c r="G809" s="1"/>
    </row>
    <row r="810" spans="1:7" hidden="1" x14ac:dyDescent="0.25">
      <c r="A810" s="6"/>
      <c r="G810" s="1"/>
    </row>
    <row r="811" spans="1:7" hidden="1" x14ac:dyDescent="0.25">
      <c r="A811" s="6"/>
      <c r="G811" s="1"/>
    </row>
    <row r="812" spans="1:7" hidden="1" x14ac:dyDescent="0.25">
      <c r="A812" s="6"/>
      <c r="G812" s="1"/>
    </row>
    <row r="813" spans="1:7" hidden="1" x14ac:dyDescent="0.25">
      <c r="A813" s="6"/>
      <c r="G813" s="1"/>
    </row>
    <row r="814" spans="1:7" hidden="1" x14ac:dyDescent="0.25">
      <c r="A814" s="6"/>
      <c r="G814" s="1"/>
    </row>
    <row r="815" spans="1:7" hidden="1" x14ac:dyDescent="0.25">
      <c r="A815" s="6"/>
      <c r="G815" s="1"/>
    </row>
    <row r="816" spans="1:7" hidden="1" x14ac:dyDescent="0.25">
      <c r="A816" s="6"/>
      <c r="G816" s="1"/>
    </row>
    <row r="817" spans="1:7" hidden="1" x14ac:dyDescent="0.25">
      <c r="A817" s="6"/>
      <c r="G817" s="1"/>
    </row>
    <row r="818" spans="1:7" hidden="1" x14ac:dyDescent="0.25">
      <c r="A818" s="6"/>
      <c r="G818" s="1"/>
    </row>
    <row r="819" spans="1:7" hidden="1" x14ac:dyDescent="0.25">
      <c r="A819" s="6"/>
      <c r="G819" s="1"/>
    </row>
    <row r="820" spans="1:7" hidden="1" x14ac:dyDescent="0.25">
      <c r="A820" s="6"/>
      <c r="G820" s="1"/>
    </row>
    <row r="821" spans="1:7" hidden="1" x14ac:dyDescent="0.25">
      <c r="A821" s="6"/>
      <c r="G821" s="1"/>
    </row>
    <row r="822" spans="1:7" hidden="1" x14ac:dyDescent="0.25">
      <c r="A822" s="6"/>
      <c r="G822" s="1"/>
    </row>
    <row r="823" spans="1:7" hidden="1" x14ac:dyDescent="0.25">
      <c r="A823" s="6"/>
      <c r="G823" s="1"/>
    </row>
    <row r="824" spans="1:7" hidden="1" x14ac:dyDescent="0.25">
      <c r="A824" s="6"/>
      <c r="G824" s="1"/>
    </row>
    <row r="825" spans="1:7" hidden="1" x14ac:dyDescent="0.25">
      <c r="A825" s="6"/>
      <c r="G825" s="1"/>
    </row>
    <row r="826" spans="1:7" hidden="1" x14ac:dyDescent="0.25">
      <c r="A826" s="6"/>
      <c r="G826" s="1"/>
    </row>
    <row r="827" spans="1:7" hidden="1" x14ac:dyDescent="0.25">
      <c r="A827" s="6"/>
      <c r="G827" s="1"/>
    </row>
    <row r="828" spans="1:7" hidden="1" x14ac:dyDescent="0.25">
      <c r="A828" s="6"/>
      <c r="G828" s="1"/>
    </row>
    <row r="829" spans="1:7" hidden="1" x14ac:dyDescent="0.25">
      <c r="A829" s="6"/>
      <c r="G829" s="1"/>
    </row>
    <row r="830" spans="1:7" hidden="1" x14ac:dyDescent="0.25">
      <c r="A830" s="6"/>
      <c r="G830" s="1"/>
    </row>
    <row r="831" spans="1:7" hidden="1" x14ac:dyDescent="0.25">
      <c r="A831" s="6"/>
      <c r="G831" s="1"/>
    </row>
    <row r="832" spans="1:7" hidden="1" x14ac:dyDescent="0.25">
      <c r="A832" s="6"/>
      <c r="G832" s="1"/>
    </row>
    <row r="833" spans="1:7" hidden="1" x14ac:dyDescent="0.25">
      <c r="A833" s="6"/>
      <c r="G833" s="1"/>
    </row>
    <row r="834" spans="1:7" hidden="1" x14ac:dyDescent="0.25">
      <c r="A834" s="6"/>
      <c r="G834" s="1"/>
    </row>
    <row r="835" spans="1:7" hidden="1" x14ac:dyDescent="0.25">
      <c r="A835" s="6"/>
      <c r="G835" s="1"/>
    </row>
    <row r="836" spans="1:7" hidden="1" x14ac:dyDescent="0.25">
      <c r="A836" s="6"/>
      <c r="G836" s="1"/>
    </row>
    <row r="837" spans="1:7" hidden="1" x14ac:dyDescent="0.25">
      <c r="A837" s="6"/>
      <c r="G837" s="1"/>
    </row>
    <row r="838" spans="1:7" hidden="1" x14ac:dyDescent="0.25">
      <c r="A838" s="6"/>
      <c r="G838" s="1"/>
    </row>
    <row r="839" spans="1:7" hidden="1" x14ac:dyDescent="0.25">
      <c r="A839" s="6"/>
      <c r="G839" s="1"/>
    </row>
    <row r="840" spans="1:7" hidden="1" x14ac:dyDescent="0.25">
      <c r="A840" s="6"/>
      <c r="G840" s="1"/>
    </row>
    <row r="841" spans="1:7" hidden="1" x14ac:dyDescent="0.25">
      <c r="A841" s="6"/>
      <c r="G841" s="1"/>
    </row>
    <row r="842" spans="1:7" hidden="1" x14ac:dyDescent="0.25">
      <c r="A842" s="6"/>
      <c r="G842" s="1"/>
    </row>
    <row r="843" spans="1:7" hidden="1" x14ac:dyDescent="0.25">
      <c r="A843" s="6"/>
      <c r="G843" s="1"/>
    </row>
    <row r="844" spans="1:7" hidden="1" x14ac:dyDescent="0.25">
      <c r="A844" s="6"/>
      <c r="G844" s="1"/>
    </row>
    <row r="845" spans="1:7" hidden="1" x14ac:dyDescent="0.25">
      <c r="A845" s="6"/>
      <c r="G845" s="1"/>
    </row>
    <row r="846" spans="1:7" hidden="1" x14ac:dyDescent="0.25">
      <c r="A846" s="6"/>
      <c r="G846" s="1"/>
    </row>
    <row r="847" spans="1:7" hidden="1" x14ac:dyDescent="0.25">
      <c r="A847" s="6"/>
      <c r="G847" s="1"/>
    </row>
    <row r="848" spans="1:7" hidden="1" x14ac:dyDescent="0.25">
      <c r="A848" s="6"/>
      <c r="G848" s="1"/>
    </row>
    <row r="849" spans="1:7" hidden="1" x14ac:dyDescent="0.25">
      <c r="A849" s="6"/>
      <c r="G849" s="1"/>
    </row>
    <row r="850" spans="1:7" hidden="1" x14ac:dyDescent="0.25">
      <c r="A850" s="6"/>
      <c r="G850" s="1"/>
    </row>
    <row r="851" spans="1:7" hidden="1" x14ac:dyDescent="0.25">
      <c r="A851" s="6"/>
      <c r="G851" s="1"/>
    </row>
    <row r="852" spans="1:7" hidden="1" x14ac:dyDescent="0.25">
      <c r="A852" s="6"/>
      <c r="G852" s="1"/>
    </row>
    <row r="853" spans="1:7" hidden="1" x14ac:dyDescent="0.25">
      <c r="A853" s="6"/>
      <c r="G853" s="1"/>
    </row>
    <row r="854" spans="1:7" hidden="1" x14ac:dyDescent="0.25">
      <c r="A854" s="6"/>
      <c r="G854" s="1"/>
    </row>
    <row r="855" spans="1:7" hidden="1" x14ac:dyDescent="0.25">
      <c r="A855" s="6"/>
      <c r="G855" s="1"/>
    </row>
    <row r="856" spans="1:7" hidden="1" x14ac:dyDescent="0.25">
      <c r="A856" s="6"/>
      <c r="G856" s="1"/>
    </row>
    <row r="857" spans="1:7" hidden="1" x14ac:dyDescent="0.25">
      <c r="A857" s="6"/>
      <c r="G857" s="1"/>
    </row>
    <row r="858" spans="1:7" hidden="1" x14ac:dyDescent="0.25">
      <c r="A858" s="6"/>
      <c r="G858" s="1"/>
    </row>
    <row r="859" spans="1:7" hidden="1" x14ac:dyDescent="0.25">
      <c r="A859" s="6"/>
      <c r="G859" s="1"/>
    </row>
    <row r="860" spans="1:7" hidden="1" x14ac:dyDescent="0.25">
      <c r="A860" s="6"/>
      <c r="G860" s="1"/>
    </row>
    <row r="861" spans="1:7" hidden="1" x14ac:dyDescent="0.25">
      <c r="A861" s="6"/>
      <c r="G861" s="1"/>
    </row>
    <row r="862" spans="1:7" hidden="1" x14ac:dyDescent="0.25">
      <c r="A862" s="6"/>
      <c r="G862" s="1"/>
    </row>
    <row r="863" spans="1:7" hidden="1" x14ac:dyDescent="0.25">
      <c r="A863" s="6"/>
      <c r="G863" s="1"/>
    </row>
    <row r="864" spans="1:7" hidden="1" x14ac:dyDescent="0.25">
      <c r="A864" s="6"/>
      <c r="G864" s="1"/>
    </row>
    <row r="865" spans="1:7" hidden="1" x14ac:dyDescent="0.25">
      <c r="A865" s="6"/>
      <c r="G865" s="1"/>
    </row>
    <row r="866" spans="1:7" hidden="1" x14ac:dyDescent="0.25">
      <c r="A866" s="6"/>
      <c r="G866" s="1"/>
    </row>
    <row r="867" spans="1:7" hidden="1" x14ac:dyDescent="0.25">
      <c r="A867" s="6"/>
      <c r="G867" s="1"/>
    </row>
    <row r="868" spans="1:7" hidden="1" x14ac:dyDescent="0.25">
      <c r="A868" s="6"/>
      <c r="G868" s="1"/>
    </row>
    <row r="869" spans="1:7" hidden="1" x14ac:dyDescent="0.25">
      <c r="A869" s="6"/>
      <c r="G869" s="1"/>
    </row>
    <row r="870" spans="1:7" hidden="1" x14ac:dyDescent="0.25">
      <c r="A870" s="6"/>
      <c r="G870" s="1"/>
    </row>
    <row r="871" spans="1:7" hidden="1" x14ac:dyDescent="0.25">
      <c r="A871" s="6"/>
      <c r="G871" s="1"/>
    </row>
    <row r="872" spans="1:7" hidden="1" x14ac:dyDescent="0.25">
      <c r="A872" s="6"/>
      <c r="G872" s="1"/>
    </row>
    <row r="873" spans="1:7" hidden="1" x14ac:dyDescent="0.25">
      <c r="A873" s="6"/>
      <c r="G873" s="1"/>
    </row>
    <row r="874" spans="1:7" hidden="1" x14ac:dyDescent="0.25">
      <c r="A874" s="6"/>
      <c r="G874" s="1"/>
    </row>
    <row r="875" spans="1:7" hidden="1" x14ac:dyDescent="0.25">
      <c r="A875" s="6"/>
      <c r="G875" s="1"/>
    </row>
    <row r="876" spans="1:7" hidden="1" x14ac:dyDescent="0.25">
      <c r="A876" s="6"/>
      <c r="G876" s="1"/>
    </row>
    <row r="877" spans="1:7" hidden="1" x14ac:dyDescent="0.25">
      <c r="A877" s="6"/>
      <c r="G877" s="1"/>
    </row>
    <row r="878" spans="1:7" hidden="1" x14ac:dyDescent="0.25">
      <c r="A878" s="6"/>
      <c r="G878" s="1"/>
    </row>
    <row r="879" spans="1:7" hidden="1" x14ac:dyDescent="0.25">
      <c r="A879" s="6"/>
      <c r="G879" s="1"/>
    </row>
    <row r="880" spans="1:7" hidden="1" x14ac:dyDescent="0.25">
      <c r="A880" s="6"/>
      <c r="G880" s="1"/>
    </row>
    <row r="881" spans="1:7" hidden="1" x14ac:dyDescent="0.25">
      <c r="A881" s="6"/>
      <c r="G881" s="1"/>
    </row>
    <row r="882" spans="1:7" hidden="1" x14ac:dyDescent="0.25">
      <c r="A882" s="6"/>
      <c r="G882" s="1"/>
    </row>
    <row r="883" spans="1:7" hidden="1" x14ac:dyDescent="0.25">
      <c r="A883" s="6"/>
      <c r="G883" s="1"/>
    </row>
    <row r="884" spans="1:7" hidden="1" x14ac:dyDescent="0.25">
      <c r="A884" s="6"/>
      <c r="G884" s="1"/>
    </row>
    <row r="885" spans="1:7" hidden="1" x14ac:dyDescent="0.25">
      <c r="A885" s="6"/>
      <c r="G885" s="1"/>
    </row>
    <row r="886" spans="1:7" hidden="1" x14ac:dyDescent="0.25">
      <c r="A886" s="6"/>
      <c r="G886" s="1"/>
    </row>
    <row r="887" spans="1:7" hidden="1" x14ac:dyDescent="0.25">
      <c r="A887" s="6"/>
      <c r="G887" s="1"/>
    </row>
    <row r="888" spans="1:7" hidden="1" x14ac:dyDescent="0.25">
      <c r="A888" s="6"/>
      <c r="G888" s="1"/>
    </row>
    <row r="889" spans="1:7" hidden="1" x14ac:dyDescent="0.25">
      <c r="A889" s="6"/>
      <c r="G889" s="1"/>
    </row>
    <row r="890" spans="1:7" hidden="1" x14ac:dyDescent="0.25">
      <c r="A890" s="6"/>
      <c r="G890" s="1"/>
    </row>
    <row r="891" spans="1:7" hidden="1" x14ac:dyDescent="0.25">
      <c r="A891" s="6"/>
      <c r="G891" s="1"/>
    </row>
    <row r="892" spans="1:7" hidden="1" x14ac:dyDescent="0.25">
      <c r="A892" s="6"/>
      <c r="G892" s="1"/>
    </row>
    <row r="893" spans="1:7" hidden="1" x14ac:dyDescent="0.25">
      <c r="A893" s="6"/>
      <c r="G893" s="1"/>
    </row>
    <row r="894" spans="1:7" hidden="1" x14ac:dyDescent="0.25">
      <c r="A894" s="6"/>
      <c r="G894" s="1"/>
    </row>
    <row r="895" spans="1:7" hidden="1" x14ac:dyDescent="0.25">
      <c r="A895" s="6"/>
      <c r="G895" s="1"/>
    </row>
    <row r="896" spans="1:7" hidden="1" x14ac:dyDescent="0.25">
      <c r="A896" s="6"/>
      <c r="G896" s="1"/>
    </row>
    <row r="897" spans="1:7" hidden="1" x14ac:dyDescent="0.25">
      <c r="A897" s="6"/>
      <c r="G897" s="1"/>
    </row>
    <row r="898" spans="1:7" hidden="1" x14ac:dyDescent="0.25">
      <c r="A898" s="6"/>
      <c r="G898" s="1"/>
    </row>
    <row r="899" spans="1:7" hidden="1" x14ac:dyDescent="0.25">
      <c r="A899" s="6"/>
      <c r="G899" s="1"/>
    </row>
    <row r="900" spans="1:7" hidden="1" x14ac:dyDescent="0.25">
      <c r="A900" s="6"/>
      <c r="G900" s="1"/>
    </row>
    <row r="901" spans="1:7" hidden="1" x14ac:dyDescent="0.25">
      <c r="A901" s="6"/>
      <c r="G901" s="1"/>
    </row>
    <row r="902" spans="1:7" hidden="1" x14ac:dyDescent="0.25">
      <c r="A902" s="6"/>
      <c r="G902" s="1"/>
    </row>
    <row r="903" spans="1:7" hidden="1" x14ac:dyDescent="0.25">
      <c r="A903" s="6"/>
      <c r="G903" s="1"/>
    </row>
    <row r="904" spans="1:7" hidden="1" x14ac:dyDescent="0.25">
      <c r="A904" s="6"/>
      <c r="G904" s="1"/>
    </row>
    <row r="905" spans="1:7" hidden="1" x14ac:dyDescent="0.25">
      <c r="A905" s="6"/>
      <c r="G905" s="1"/>
    </row>
    <row r="906" spans="1:7" hidden="1" x14ac:dyDescent="0.25">
      <c r="A906" s="6"/>
      <c r="G906" s="1"/>
    </row>
    <row r="907" spans="1:7" hidden="1" x14ac:dyDescent="0.25">
      <c r="A907" s="6"/>
      <c r="G907" s="1"/>
    </row>
    <row r="908" spans="1:7" hidden="1" x14ac:dyDescent="0.25">
      <c r="A908" s="6"/>
      <c r="G908" s="1"/>
    </row>
    <row r="909" spans="1:7" hidden="1" x14ac:dyDescent="0.25">
      <c r="A909" s="6"/>
      <c r="G909" s="1"/>
    </row>
    <row r="910" spans="1:7" hidden="1" x14ac:dyDescent="0.25">
      <c r="A910" s="6"/>
      <c r="G910" s="1"/>
    </row>
    <row r="911" spans="1:7" hidden="1" x14ac:dyDescent="0.25">
      <c r="A911" s="6"/>
      <c r="G911" s="1"/>
    </row>
    <row r="912" spans="1:7" hidden="1" x14ac:dyDescent="0.25">
      <c r="A912" s="6"/>
      <c r="G912" s="1"/>
    </row>
    <row r="913" spans="1:7" hidden="1" x14ac:dyDescent="0.25">
      <c r="A913" s="6"/>
      <c r="G913" s="1"/>
    </row>
    <row r="914" spans="1:7" hidden="1" x14ac:dyDescent="0.25">
      <c r="A914" s="6"/>
      <c r="G914" s="1"/>
    </row>
    <row r="915" spans="1:7" hidden="1" x14ac:dyDescent="0.25">
      <c r="A915" s="6"/>
      <c r="G915" s="1"/>
    </row>
    <row r="916" spans="1:7" hidden="1" x14ac:dyDescent="0.25">
      <c r="A916" s="6"/>
      <c r="G916" s="1"/>
    </row>
    <row r="917" spans="1:7" hidden="1" x14ac:dyDescent="0.25">
      <c r="A917" s="6"/>
      <c r="G917" s="1"/>
    </row>
    <row r="918" spans="1:7" hidden="1" x14ac:dyDescent="0.25">
      <c r="A918" s="6"/>
      <c r="G918" s="1"/>
    </row>
    <row r="919" spans="1:7" hidden="1" x14ac:dyDescent="0.25">
      <c r="A919" s="6"/>
      <c r="G919" s="1"/>
    </row>
    <row r="920" spans="1:7" hidden="1" x14ac:dyDescent="0.25">
      <c r="A920" s="6"/>
      <c r="G920" s="1"/>
    </row>
    <row r="921" spans="1:7" hidden="1" x14ac:dyDescent="0.25">
      <c r="A921" s="6"/>
      <c r="G921" s="1"/>
    </row>
    <row r="922" spans="1:7" hidden="1" x14ac:dyDescent="0.25">
      <c r="A922" s="6"/>
      <c r="G922" s="1"/>
    </row>
    <row r="923" spans="1:7" hidden="1" x14ac:dyDescent="0.25">
      <c r="A923" s="6"/>
      <c r="G923" s="1"/>
    </row>
    <row r="924" spans="1:7" hidden="1" x14ac:dyDescent="0.25">
      <c r="A924" s="6"/>
      <c r="G924" s="1"/>
    </row>
    <row r="925" spans="1:7" hidden="1" x14ac:dyDescent="0.25">
      <c r="A925" s="6"/>
      <c r="G925" s="1"/>
    </row>
    <row r="926" spans="1:7" hidden="1" x14ac:dyDescent="0.25">
      <c r="A926" s="6"/>
      <c r="G926" s="1"/>
    </row>
    <row r="927" spans="1:7" hidden="1" x14ac:dyDescent="0.25">
      <c r="A927" s="6"/>
      <c r="G927" s="1"/>
    </row>
    <row r="928" spans="1:7" hidden="1" x14ac:dyDescent="0.25">
      <c r="A928" s="6"/>
      <c r="G928" s="1"/>
    </row>
    <row r="929" spans="1:7" hidden="1" x14ac:dyDescent="0.25">
      <c r="A929" s="6"/>
      <c r="G929" s="1"/>
    </row>
    <row r="930" spans="1:7" hidden="1" x14ac:dyDescent="0.25">
      <c r="A930" s="6"/>
      <c r="G930" s="1"/>
    </row>
    <row r="931" spans="1:7" hidden="1" x14ac:dyDescent="0.25">
      <c r="A931" s="6"/>
      <c r="G931" s="1"/>
    </row>
    <row r="932" spans="1:7" hidden="1" x14ac:dyDescent="0.25">
      <c r="A932" s="6"/>
      <c r="G932" s="1"/>
    </row>
    <row r="933" spans="1:7" hidden="1" x14ac:dyDescent="0.25">
      <c r="A933" s="6"/>
      <c r="G933" s="1"/>
    </row>
    <row r="934" spans="1:7" hidden="1" x14ac:dyDescent="0.25">
      <c r="A934" s="6"/>
      <c r="G934" s="1"/>
    </row>
    <row r="935" spans="1:7" hidden="1" x14ac:dyDescent="0.25">
      <c r="A935" s="6"/>
      <c r="G935" s="1"/>
    </row>
    <row r="936" spans="1:7" hidden="1" x14ac:dyDescent="0.25">
      <c r="A936" s="6"/>
      <c r="G936" s="1"/>
    </row>
    <row r="937" spans="1:7" hidden="1" x14ac:dyDescent="0.25">
      <c r="A937" s="6"/>
      <c r="G937" s="1"/>
    </row>
    <row r="938" spans="1:7" hidden="1" x14ac:dyDescent="0.25">
      <c r="A938" s="6"/>
      <c r="G938" s="1"/>
    </row>
    <row r="939" spans="1:7" hidden="1" x14ac:dyDescent="0.25">
      <c r="A939" s="6"/>
      <c r="G939" s="1"/>
    </row>
    <row r="940" spans="1:7" hidden="1" x14ac:dyDescent="0.25">
      <c r="A940" s="6"/>
      <c r="G940" s="1"/>
    </row>
    <row r="941" spans="1:7" hidden="1" x14ac:dyDescent="0.25">
      <c r="A941" s="6"/>
      <c r="G941" s="1"/>
    </row>
    <row r="942" spans="1:7" hidden="1" x14ac:dyDescent="0.25">
      <c r="A942" s="6"/>
      <c r="G942" s="1"/>
    </row>
    <row r="943" spans="1:7" hidden="1" x14ac:dyDescent="0.25">
      <c r="A943" s="6"/>
      <c r="G943" s="1"/>
    </row>
    <row r="944" spans="1:7" hidden="1" x14ac:dyDescent="0.25">
      <c r="A944" s="6"/>
      <c r="G944" s="1"/>
    </row>
    <row r="945" spans="1:7" hidden="1" x14ac:dyDescent="0.25">
      <c r="A945" s="6"/>
      <c r="G945" s="1"/>
    </row>
    <row r="946" spans="1:7" hidden="1" x14ac:dyDescent="0.25">
      <c r="A946" s="6"/>
      <c r="G946" s="1"/>
    </row>
    <row r="947" spans="1:7" hidden="1" x14ac:dyDescent="0.25">
      <c r="A947" s="6"/>
      <c r="G947" s="1"/>
    </row>
    <row r="948" spans="1:7" hidden="1" x14ac:dyDescent="0.25">
      <c r="A948" s="6"/>
      <c r="G948" s="1"/>
    </row>
    <row r="949" spans="1:7" hidden="1" x14ac:dyDescent="0.25">
      <c r="A949" s="6"/>
      <c r="G949" s="1"/>
    </row>
    <row r="950" spans="1:7" hidden="1" x14ac:dyDescent="0.25">
      <c r="A950" s="6"/>
      <c r="G950" s="1"/>
    </row>
    <row r="951" spans="1:7" hidden="1" x14ac:dyDescent="0.25">
      <c r="A951" s="6"/>
      <c r="G951" s="1"/>
    </row>
    <row r="952" spans="1:7" hidden="1" x14ac:dyDescent="0.25">
      <c r="A952" s="6"/>
      <c r="G952" s="1"/>
    </row>
    <row r="953" spans="1:7" hidden="1" x14ac:dyDescent="0.25">
      <c r="A953" s="6"/>
      <c r="G953" s="1"/>
    </row>
    <row r="954" spans="1:7" hidden="1" x14ac:dyDescent="0.25">
      <c r="A954" s="6"/>
      <c r="G954" s="1"/>
    </row>
    <row r="955" spans="1:7" hidden="1" x14ac:dyDescent="0.25">
      <c r="A955" s="6"/>
      <c r="G955" s="1"/>
    </row>
    <row r="956" spans="1:7" hidden="1" x14ac:dyDescent="0.25">
      <c r="A956" s="6"/>
      <c r="G956" s="1"/>
    </row>
    <row r="957" spans="1:7" hidden="1" x14ac:dyDescent="0.25">
      <c r="A957" s="6"/>
      <c r="G957" s="1"/>
    </row>
    <row r="958" spans="1:7" hidden="1" x14ac:dyDescent="0.25">
      <c r="A958" s="6"/>
      <c r="G958" s="1"/>
    </row>
    <row r="959" spans="1:7" hidden="1" x14ac:dyDescent="0.25">
      <c r="A959" s="6"/>
      <c r="G959" s="1"/>
    </row>
    <row r="960" spans="1:7" hidden="1" x14ac:dyDescent="0.25">
      <c r="A960" s="6"/>
      <c r="G960" s="1"/>
    </row>
    <row r="961" spans="1:7" hidden="1" x14ac:dyDescent="0.25">
      <c r="A961" s="6"/>
      <c r="G961" s="1"/>
    </row>
    <row r="962" spans="1:7" hidden="1" x14ac:dyDescent="0.25">
      <c r="A962" s="6"/>
      <c r="G962" s="1"/>
    </row>
    <row r="963" spans="1:7" hidden="1" x14ac:dyDescent="0.25">
      <c r="A963" s="6"/>
      <c r="G963" s="1"/>
    </row>
    <row r="964" spans="1:7" hidden="1" x14ac:dyDescent="0.25">
      <c r="A964" s="6"/>
      <c r="G964" s="1"/>
    </row>
    <row r="965" spans="1:7" hidden="1" x14ac:dyDescent="0.25">
      <c r="A965" s="6"/>
      <c r="G965" s="1"/>
    </row>
    <row r="966" spans="1:7" hidden="1" x14ac:dyDescent="0.25">
      <c r="A966" s="6"/>
      <c r="G966" s="1"/>
    </row>
    <row r="967" spans="1:7" hidden="1" x14ac:dyDescent="0.25">
      <c r="A967" s="6"/>
      <c r="G967" s="1"/>
    </row>
    <row r="968" spans="1:7" hidden="1" x14ac:dyDescent="0.25">
      <c r="A968" s="6"/>
      <c r="G968" s="1"/>
    </row>
    <row r="969" spans="1:7" hidden="1" x14ac:dyDescent="0.25">
      <c r="A969" s="6"/>
      <c r="G969" s="1"/>
    </row>
    <row r="970" spans="1:7" hidden="1" x14ac:dyDescent="0.25">
      <c r="A970" s="6"/>
      <c r="G970" s="1"/>
    </row>
    <row r="971" spans="1:7" hidden="1" x14ac:dyDescent="0.25">
      <c r="A971" s="6"/>
      <c r="G971" s="1"/>
    </row>
    <row r="972" spans="1:7" hidden="1" x14ac:dyDescent="0.25">
      <c r="A972" s="6"/>
      <c r="G972" s="1"/>
    </row>
    <row r="973" spans="1:7" hidden="1" x14ac:dyDescent="0.25">
      <c r="A973" s="6"/>
      <c r="G973" s="1"/>
    </row>
    <row r="974" spans="1:7" hidden="1" x14ac:dyDescent="0.25">
      <c r="A974" s="6"/>
      <c r="G974" s="1"/>
    </row>
    <row r="975" spans="1:7" hidden="1" x14ac:dyDescent="0.25">
      <c r="A975" s="6"/>
      <c r="G975" s="1"/>
    </row>
    <row r="976" spans="1:7" hidden="1" x14ac:dyDescent="0.25">
      <c r="A976" s="6"/>
      <c r="G976" s="1"/>
    </row>
    <row r="977" spans="1:7" hidden="1" x14ac:dyDescent="0.25">
      <c r="A977" s="6"/>
      <c r="G977" s="1"/>
    </row>
    <row r="978" spans="1:7" hidden="1" x14ac:dyDescent="0.25">
      <c r="A978" s="6"/>
      <c r="G978" s="1"/>
    </row>
    <row r="979" spans="1:7" hidden="1" x14ac:dyDescent="0.25">
      <c r="A979" s="6"/>
      <c r="G979" s="1"/>
    </row>
    <row r="980" spans="1:7" hidden="1" x14ac:dyDescent="0.25">
      <c r="A980" s="6"/>
      <c r="G980" s="1"/>
    </row>
    <row r="981" spans="1:7" hidden="1" x14ac:dyDescent="0.25">
      <c r="A981" s="6"/>
      <c r="G981" s="1"/>
    </row>
    <row r="982" spans="1:7" hidden="1" x14ac:dyDescent="0.25">
      <c r="A982" s="6"/>
      <c r="G982" s="1"/>
    </row>
    <row r="983" spans="1:7" hidden="1" x14ac:dyDescent="0.25">
      <c r="A983" s="6"/>
      <c r="G983" s="1"/>
    </row>
    <row r="984" spans="1:7" hidden="1" x14ac:dyDescent="0.25">
      <c r="A984" s="6"/>
      <c r="G984" s="1"/>
    </row>
    <row r="985" spans="1:7" hidden="1" x14ac:dyDescent="0.25">
      <c r="A985" s="6"/>
      <c r="G985" s="1"/>
    </row>
    <row r="986" spans="1:7" hidden="1" x14ac:dyDescent="0.25">
      <c r="A986" s="6"/>
      <c r="G986" s="1"/>
    </row>
    <row r="987" spans="1:7" hidden="1" x14ac:dyDescent="0.25">
      <c r="A987" s="6"/>
      <c r="G987" s="1"/>
    </row>
    <row r="988" spans="1:7" hidden="1" x14ac:dyDescent="0.25">
      <c r="A988" s="6"/>
      <c r="G988" s="1"/>
    </row>
    <row r="989" spans="1:7" hidden="1" x14ac:dyDescent="0.25">
      <c r="A989" s="6"/>
      <c r="G989" s="1"/>
    </row>
    <row r="990" spans="1:7" hidden="1" x14ac:dyDescent="0.25">
      <c r="A990" s="6"/>
      <c r="G990" s="1"/>
    </row>
    <row r="991" spans="1:7" hidden="1" x14ac:dyDescent="0.25">
      <c r="A991" s="6"/>
      <c r="G991" s="1"/>
    </row>
    <row r="992" spans="1:7" hidden="1" x14ac:dyDescent="0.25">
      <c r="A992" s="6"/>
      <c r="G992" s="1"/>
    </row>
    <row r="993" spans="1:7" hidden="1" x14ac:dyDescent="0.25">
      <c r="A993" s="6"/>
      <c r="G993" s="1"/>
    </row>
    <row r="994" spans="1:7" hidden="1" x14ac:dyDescent="0.25">
      <c r="A994" s="6"/>
      <c r="G994" s="1"/>
    </row>
    <row r="995" spans="1:7" hidden="1" x14ac:dyDescent="0.25">
      <c r="A995" s="6"/>
      <c r="G995" s="1"/>
    </row>
    <row r="996" spans="1:7" hidden="1" x14ac:dyDescent="0.25">
      <c r="A996" s="6"/>
      <c r="G996" s="1"/>
    </row>
    <row r="997" spans="1:7" hidden="1" x14ac:dyDescent="0.25">
      <c r="A997" s="6"/>
      <c r="G997" s="1"/>
    </row>
    <row r="998" spans="1:7" hidden="1" x14ac:dyDescent="0.25">
      <c r="A998" s="6"/>
      <c r="G998" s="1"/>
    </row>
    <row r="999" spans="1:7" hidden="1" x14ac:dyDescent="0.25">
      <c r="A999" s="6"/>
      <c r="G999" s="1"/>
    </row>
    <row r="1000" spans="1:7" hidden="1" x14ac:dyDescent="0.25">
      <c r="A1000" s="6"/>
      <c r="G1000" s="1"/>
    </row>
    <row r="1001" spans="1:7" hidden="1" x14ac:dyDescent="0.25">
      <c r="A1001" s="6"/>
      <c r="G1001" s="1"/>
    </row>
    <row r="1002" spans="1:7" hidden="1" x14ac:dyDescent="0.25">
      <c r="A1002" s="6"/>
      <c r="G1002" s="1"/>
    </row>
    <row r="1003" spans="1:7" hidden="1" x14ac:dyDescent="0.25">
      <c r="A1003" s="6"/>
      <c r="G1003" s="1"/>
    </row>
    <row r="1004" spans="1:7" hidden="1" x14ac:dyDescent="0.25">
      <c r="A1004" s="6"/>
      <c r="G1004" s="1"/>
    </row>
    <row r="1005" spans="1:7" hidden="1" x14ac:dyDescent="0.25">
      <c r="A1005" s="6"/>
      <c r="G1005" s="1"/>
    </row>
    <row r="1006" spans="1:7" hidden="1" x14ac:dyDescent="0.25">
      <c r="A1006" s="6"/>
      <c r="G1006" s="1"/>
    </row>
    <row r="1007" spans="1:7" hidden="1" x14ac:dyDescent="0.25">
      <c r="A1007" s="6"/>
      <c r="G1007" s="1"/>
    </row>
    <row r="1008" spans="1:7" hidden="1" x14ac:dyDescent="0.25">
      <c r="A1008" s="6"/>
      <c r="G1008" s="1"/>
    </row>
    <row r="1009" spans="1:7" hidden="1" x14ac:dyDescent="0.25">
      <c r="A1009" s="6"/>
      <c r="G1009" s="1"/>
    </row>
    <row r="1010" spans="1:7" hidden="1" x14ac:dyDescent="0.25">
      <c r="A1010" s="6"/>
      <c r="G1010" s="1"/>
    </row>
    <row r="1011" spans="1:7" hidden="1" x14ac:dyDescent="0.25">
      <c r="A1011" s="6"/>
      <c r="G1011" s="1"/>
    </row>
    <row r="1012" spans="1:7" hidden="1" x14ac:dyDescent="0.25">
      <c r="A1012" s="6"/>
      <c r="G1012" s="1"/>
    </row>
    <row r="1013" spans="1:7" hidden="1" x14ac:dyDescent="0.25">
      <c r="A1013" s="6"/>
      <c r="G1013" s="1"/>
    </row>
    <row r="1014" spans="1:7" hidden="1" x14ac:dyDescent="0.25">
      <c r="A1014" s="6"/>
      <c r="G1014" s="1"/>
    </row>
    <row r="1015" spans="1:7" hidden="1" x14ac:dyDescent="0.25">
      <c r="A1015" s="6"/>
      <c r="G1015" s="1"/>
    </row>
    <row r="1016" spans="1:7" hidden="1" x14ac:dyDescent="0.25">
      <c r="A1016" s="6"/>
      <c r="G1016" s="1"/>
    </row>
    <row r="1017" spans="1:7" hidden="1" x14ac:dyDescent="0.25">
      <c r="A1017" s="6"/>
      <c r="G1017" s="1"/>
    </row>
    <row r="1018" spans="1:7" hidden="1" x14ac:dyDescent="0.25">
      <c r="A1018" s="6"/>
      <c r="G1018" s="1"/>
    </row>
    <row r="1019" spans="1:7" hidden="1" x14ac:dyDescent="0.25">
      <c r="A1019" s="6"/>
      <c r="G1019" s="1"/>
    </row>
    <row r="1020" spans="1:7" hidden="1" x14ac:dyDescent="0.25">
      <c r="A1020" s="6"/>
      <c r="G1020" s="1"/>
    </row>
    <row r="1021" spans="1:7" hidden="1" x14ac:dyDescent="0.25">
      <c r="A1021" s="6"/>
      <c r="G1021" s="1"/>
    </row>
    <row r="1022" spans="1:7" hidden="1" x14ac:dyDescent="0.25">
      <c r="A1022" s="6"/>
      <c r="G1022" s="1"/>
    </row>
    <row r="1023" spans="1:7" hidden="1" x14ac:dyDescent="0.25">
      <c r="A1023" s="6"/>
      <c r="G1023" s="1"/>
    </row>
    <row r="1024" spans="1:7" hidden="1" x14ac:dyDescent="0.25">
      <c r="A1024" s="6"/>
      <c r="G1024" s="1"/>
    </row>
    <row r="1025" spans="1:7" hidden="1" x14ac:dyDescent="0.25">
      <c r="A1025" s="6"/>
      <c r="G1025" s="1"/>
    </row>
    <row r="1026" spans="1:7" hidden="1" x14ac:dyDescent="0.25">
      <c r="A1026" s="6"/>
      <c r="G1026" s="1"/>
    </row>
    <row r="1027" spans="1:7" hidden="1" x14ac:dyDescent="0.25">
      <c r="A1027" s="6"/>
      <c r="G1027" s="1"/>
    </row>
    <row r="1028" spans="1:7" hidden="1" x14ac:dyDescent="0.25">
      <c r="A1028" s="6"/>
      <c r="G1028" s="1"/>
    </row>
    <row r="1029" spans="1:7" hidden="1" x14ac:dyDescent="0.25">
      <c r="A1029" s="6"/>
      <c r="G1029" s="1"/>
    </row>
    <row r="1030" spans="1:7" hidden="1" x14ac:dyDescent="0.25">
      <c r="A1030" s="6"/>
      <c r="G1030" s="1"/>
    </row>
    <row r="1031" spans="1:7" hidden="1" x14ac:dyDescent="0.25">
      <c r="A1031" s="6"/>
      <c r="G1031" s="1"/>
    </row>
    <row r="1032" spans="1:7" hidden="1" x14ac:dyDescent="0.25">
      <c r="A1032" s="6"/>
      <c r="G1032" s="1"/>
    </row>
    <row r="1033" spans="1:7" hidden="1" x14ac:dyDescent="0.25">
      <c r="A1033" s="6"/>
      <c r="G1033" s="1"/>
    </row>
    <row r="1034" spans="1:7" hidden="1" x14ac:dyDescent="0.25">
      <c r="A1034" s="6"/>
      <c r="G1034" s="1"/>
    </row>
    <row r="1035" spans="1:7" hidden="1" x14ac:dyDescent="0.25">
      <c r="A1035" s="6"/>
      <c r="G1035" s="1"/>
    </row>
    <row r="1036" spans="1:7" hidden="1" x14ac:dyDescent="0.25">
      <c r="A1036" s="6"/>
      <c r="G1036" s="1"/>
    </row>
    <row r="1037" spans="1:7" hidden="1" x14ac:dyDescent="0.25">
      <c r="A1037" s="6"/>
      <c r="G1037" s="1"/>
    </row>
    <row r="1038" spans="1:7" hidden="1" x14ac:dyDescent="0.25">
      <c r="A1038" s="6"/>
      <c r="G1038" s="1"/>
    </row>
    <row r="1039" spans="1:7" hidden="1" x14ac:dyDescent="0.25">
      <c r="A1039" s="6"/>
      <c r="G1039" s="1"/>
    </row>
    <row r="1040" spans="1:7" hidden="1" x14ac:dyDescent="0.25">
      <c r="A1040" s="6"/>
      <c r="G1040" s="1"/>
    </row>
    <row r="1041" spans="1:7" hidden="1" x14ac:dyDescent="0.25">
      <c r="A1041" s="6"/>
      <c r="G1041" s="1"/>
    </row>
    <row r="1042" spans="1:7" hidden="1" x14ac:dyDescent="0.25">
      <c r="A1042" s="6"/>
      <c r="G1042" s="1"/>
    </row>
    <row r="1043" spans="1:7" hidden="1" x14ac:dyDescent="0.25">
      <c r="A1043" s="6"/>
      <c r="G1043" s="1"/>
    </row>
    <row r="1044" spans="1:7" hidden="1" x14ac:dyDescent="0.25">
      <c r="A1044" s="6"/>
      <c r="G1044" s="1"/>
    </row>
    <row r="1045" spans="1:7" hidden="1" x14ac:dyDescent="0.25">
      <c r="A1045" s="6"/>
      <c r="G1045" s="1"/>
    </row>
    <row r="1046" spans="1:7" hidden="1" x14ac:dyDescent="0.25">
      <c r="A1046" s="6"/>
      <c r="G1046" s="1"/>
    </row>
    <row r="1047" spans="1:7" hidden="1" x14ac:dyDescent="0.25">
      <c r="A1047" s="6"/>
      <c r="G1047" s="1"/>
    </row>
    <row r="1048" spans="1:7" hidden="1" x14ac:dyDescent="0.25">
      <c r="A1048" s="6"/>
      <c r="G1048" s="1"/>
    </row>
    <row r="1049" spans="1:7" hidden="1" x14ac:dyDescent="0.25">
      <c r="A1049" s="6"/>
      <c r="G1049" s="1"/>
    </row>
    <row r="1050" spans="1:7" hidden="1" x14ac:dyDescent="0.25">
      <c r="A1050" s="6"/>
      <c r="G1050" s="1"/>
    </row>
    <row r="1051" spans="1:7" hidden="1" x14ac:dyDescent="0.25">
      <c r="A1051" s="6"/>
      <c r="G1051" s="1"/>
    </row>
    <row r="1052" spans="1:7" hidden="1" x14ac:dyDescent="0.25">
      <c r="A1052" s="6"/>
      <c r="G1052" s="1"/>
    </row>
    <row r="1053" spans="1:7" hidden="1" x14ac:dyDescent="0.25">
      <c r="A1053" s="6"/>
      <c r="G1053" s="1"/>
    </row>
    <row r="1054" spans="1:7" hidden="1" x14ac:dyDescent="0.25">
      <c r="A1054" s="6"/>
      <c r="G1054" s="1"/>
    </row>
    <row r="1055" spans="1:7" hidden="1" x14ac:dyDescent="0.25">
      <c r="A1055" s="6"/>
      <c r="G1055" s="1"/>
    </row>
    <row r="1056" spans="1:7" hidden="1" x14ac:dyDescent="0.25">
      <c r="A1056" s="6"/>
      <c r="G1056" s="1"/>
    </row>
    <row r="1057" spans="1:7" hidden="1" x14ac:dyDescent="0.25">
      <c r="A1057" s="6"/>
      <c r="G1057" s="1"/>
    </row>
    <row r="1058" spans="1:7" hidden="1" x14ac:dyDescent="0.25">
      <c r="A1058" s="6"/>
      <c r="G1058" s="1"/>
    </row>
    <row r="1059" spans="1:7" hidden="1" x14ac:dyDescent="0.25">
      <c r="A1059" s="6"/>
      <c r="G1059" s="1"/>
    </row>
    <row r="1060" spans="1:7" hidden="1" x14ac:dyDescent="0.25">
      <c r="A1060" s="6"/>
      <c r="G1060" s="1"/>
    </row>
    <row r="1061" spans="1:7" hidden="1" x14ac:dyDescent="0.25">
      <c r="A1061" s="6"/>
      <c r="G1061" s="1"/>
    </row>
    <row r="1062" spans="1:7" hidden="1" x14ac:dyDescent="0.25">
      <c r="A1062" s="6"/>
      <c r="G1062" s="1"/>
    </row>
    <row r="1063" spans="1:7" hidden="1" x14ac:dyDescent="0.25">
      <c r="A1063" s="6"/>
      <c r="G1063" s="1"/>
    </row>
    <row r="1064" spans="1:7" hidden="1" x14ac:dyDescent="0.25">
      <c r="A1064" s="6"/>
      <c r="G1064" s="1"/>
    </row>
    <row r="1065" spans="1:7" hidden="1" x14ac:dyDescent="0.25">
      <c r="A1065" s="6"/>
      <c r="G1065" s="1"/>
    </row>
    <row r="1066" spans="1:7" hidden="1" x14ac:dyDescent="0.25">
      <c r="A1066" s="6"/>
      <c r="G1066" s="1"/>
    </row>
    <row r="1067" spans="1:7" hidden="1" x14ac:dyDescent="0.25">
      <c r="A1067" s="6"/>
      <c r="G1067" s="1"/>
    </row>
    <row r="1068" spans="1:7" hidden="1" x14ac:dyDescent="0.25">
      <c r="A1068" s="6"/>
      <c r="G1068" s="1"/>
    </row>
    <row r="1069" spans="1:7" hidden="1" x14ac:dyDescent="0.25">
      <c r="A1069" s="6"/>
      <c r="G1069" s="1"/>
    </row>
    <row r="1070" spans="1:7" hidden="1" x14ac:dyDescent="0.25">
      <c r="A1070" s="6"/>
      <c r="G1070" s="1"/>
    </row>
    <row r="1071" spans="1:7" hidden="1" x14ac:dyDescent="0.25">
      <c r="A1071" s="6"/>
      <c r="G1071" s="1"/>
    </row>
    <row r="1072" spans="1:7" hidden="1" x14ac:dyDescent="0.25">
      <c r="A1072" s="6"/>
      <c r="G1072" s="1"/>
    </row>
    <row r="1073" spans="1:7" hidden="1" x14ac:dyDescent="0.25">
      <c r="A1073" s="6"/>
      <c r="G1073" s="1"/>
    </row>
    <row r="1074" spans="1:7" hidden="1" x14ac:dyDescent="0.25">
      <c r="A1074" s="6"/>
      <c r="G1074" s="1"/>
    </row>
    <row r="1075" spans="1:7" hidden="1" x14ac:dyDescent="0.25">
      <c r="A1075" s="6"/>
      <c r="G1075" s="1"/>
    </row>
    <row r="1076" spans="1:7" hidden="1" x14ac:dyDescent="0.25">
      <c r="A1076" s="6"/>
      <c r="G1076" s="1"/>
    </row>
    <row r="1077" spans="1:7" hidden="1" x14ac:dyDescent="0.25">
      <c r="A1077" s="6"/>
      <c r="G1077" s="1"/>
    </row>
    <row r="1078" spans="1:7" hidden="1" x14ac:dyDescent="0.25">
      <c r="A1078" s="6"/>
      <c r="G1078" s="1"/>
    </row>
    <row r="1079" spans="1:7" hidden="1" x14ac:dyDescent="0.25">
      <c r="A1079" s="6"/>
      <c r="G1079" s="1"/>
    </row>
    <row r="1080" spans="1:7" hidden="1" x14ac:dyDescent="0.25">
      <c r="A1080" s="6"/>
      <c r="G1080" s="1"/>
    </row>
    <row r="1081" spans="1:7" hidden="1" x14ac:dyDescent="0.25">
      <c r="A1081" s="6"/>
      <c r="G1081" s="1"/>
    </row>
    <row r="1082" spans="1:7" hidden="1" x14ac:dyDescent="0.25">
      <c r="A1082" s="6"/>
      <c r="G1082" s="1"/>
    </row>
    <row r="1083" spans="1:7" hidden="1" x14ac:dyDescent="0.25">
      <c r="A1083" s="6"/>
      <c r="G1083" s="1"/>
    </row>
    <row r="1084" spans="1:7" hidden="1" x14ac:dyDescent="0.25">
      <c r="A1084" s="6"/>
      <c r="G1084" s="1"/>
    </row>
    <row r="1085" spans="1:7" hidden="1" x14ac:dyDescent="0.25">
      <c r="A1085" s="6"/>
      <c r="G1085" s="1"/>
    </row>
    <row r="1086" spans="1:7" hidden="1" x14ac:dyDescent="0.25">
      <c r="A1086" s="6"/>
      <c r="G1086" s="1"/>
    </row>
    <row r="1087" spans="1:7" hidden="1" x14ac:dyDescent="0.25">
      <c r="A1087" s="6"/>
      <c r="G1087" s="1"/>
    </row>
    <row r="1088" spans="1:7" hidden="1" x14ac:dyDescent="0.25">
      <c r="A1088" s="6"/>
      <c r="G1088" s="1"/>
    </row>
    <row r="1089" spans="1:7" hidden="1" x14ac:dyDescent="0.25">
      <c r="A1089" s="6"/>
      <c r="G1089" s="1"/>
    </row>
    <row r="1090" spans="1:7" hidden="1" x14ac:dyDescent="0.25">
      <c r="A1090" s="6"/>
      <c r="G1090" s="1"/>
    </row>
    <row r="1091" spans="1:7" hidden="1" x14ac:dyDescent="0.25">
      <c r="A1091" s="6"/>
      <c r="G1091" s="1"/>
    </row>
    <row r="1092" spans="1:7" hidden="1" x14ac:dyDescent="0.25">
      <c r="A1092" s="6"/>
      <c r="G1092" s="1"/>
    </row>
    <row r="1093" spans="1:7" hidden="1" x14ac:dyDescent="0.25">
      <c r="A1093" s="6"/>
      <c r="G1093" s="1"/>
    </row>
    <row r="1094" spans="1:7" hidden="1" x14ac:dyDescent="0.25">
      <c r="A1094" s="6"/>
      <c r="G1094" s="1"/>
    </row>
    <row r="1095" spans="1:7" hidden="1" x14ac:dyDescent="0.25">
      <c r="A1095" s="6"/>
      <c r="G1095" s="1"/>
    </row>
    <row r="1096" spans="1:7" hidden="1" x14ac:dyDescent="0.25">
      <c r="A1096" s="6"/>
      <c r="G1096" s="1"/>
    </row>
    <row r="1097" spans="1:7" hidden="1" x14ac:dyDescent="0.25">
      <c r="A1097" s="6"/>
      <c r="G1097" s="1"/>
    </row>
    <row r="1098" spans="1:7" hidden="1" x14ac:dyDescent="0.25">
      <c r="A1098" s="6"/>
      <c r="G1098" s="1"/>
    </row>
    <row r="1099" spans="1:7" hidden="1" x14ac:dyDescent="0.25">
      <c r="A1099" s="6"/>
      <c r="G1099" s="1"/>
    </row>
    <row r="1100" spans="1:7" hidden="1" x14ac:dyDescent="0.25">
      <c r="A1100" s="6"/>
      <c r="G1100" s="1"/>
    </row>
    <row r="1101" spans="1:7" hidden="1" x14ac:dyDescent="0.25">
      <c r="A1101" s="6"/>
      <c r="G1101" s="1"/>
    </row>
    <row r="1102" spans="1:7" hidden="1" x14ac:dyDescent="0.25">
      <c r="A1102" s="6"/>
      <c r="G1102" s="1"/>
    </row>
    <row r="1103" spans="1:7" hidden="1" x14ac:dyDescent="0.25">
      <c r="A1103" s="6"/>
      <c r="G1103" s="1"/>
    </row>
    <row r="1104" spans="1:7" hidden="1" x14ac:dyDescent="0.25">
      <c r="A1104" s="6"/>
      <c r="G1104" s="1"/>
    </row>
    <row r="1105" spans="1:7" hidden="1" x14ac:dyDescent="0.25">
      <c r="A1105" s="6"/>
      <c r="G1105" s="1"/>
    </row>
    <row r="1106" spans="1:7" hidden="1" x14ac:dyDescent="0.25">
      <c r="A1106" s="6"/>
      <c r="G1106" s="1"/>
    </row>
    <row r="1107" spans="1:7" hidden="1" x14ac:dyDescent="0.25">
      <c r="A1107" s="6"/>
      <c r="G1107" s="1"/>
    </row>
    <row r="1108" spans="1:7" hidden="1" x14ac:dyDescent="0.25">
      <c r="A1108" s="6"/>
      <c r="G1108" s="1"/>
    </row>
    <row r="1109" spans="1:7" hidden="1" x14ac:dyDescent="0.25">
      <c r="A1109" s="6"/>
      <c r="G1109" s="1"/>
    </row>
    <row r="1110" spans="1:7" hidden="1" x14ac:dyDescent="0.25">
      <c r="A1110" s="6"/>
      <c r="G1110" s="1"/>
    </row>
    <row r="1111" spans="1:7" hidden="1" x14ac:dyDescent="0.25">
      <c r="A1111" s="6"/>
      <c r="G1111" s="1"/>
    </row>
    <row r="1112" spans="1:7" hidden="1" x14ac:dyDescent="0.25">
      <c r="A1112" s="6"/>
      <c r="G1112" s="1"/>
    </row>
    <row r="1113" spans="1:7" hidden="1" x14ac:dyDescent="0.25">
      <c r="A1113" s="6"/>
      <c r="G1113" s="1"/>
    </row>
    <row r="1114" spans="1:7" hidden="1" x14ac:dyDescent="0.25">
      <c r="A1114" s="6"/>
      <c r="G1114" s="1"/>
    </row>
    <row r="1115" spans="1:7" hidden="1" x14ac:dyDescent="0.25">
      <c r="A1115" s="6"/>
      <c r="G1115" s="1"/>
    </row>
    <row r="1116" spans="1:7" hidden="1" x14ac:dyDescent="0.25">
      <c r="A1116" s="6"/>
      <c r="G1116" s="1"/>
    </row>
    <row r="1117" spans="1:7" hidden="1" x14ac:dyDescent="0.25">
      <c r="A1117" s="6"/>
      <c r="G1117" s="1"/>
    </row>
    <row r="1118" spans="1:7" hidden="1" x14ac:dyDescent="0.25">
      <c r="A1118" s="6"/>
      <c r="G1118" s="1"/>
    </row>
    <row r="1119" spans="1:7" hidden="1" x14ac:dyDescent="0.25">
      <c r="A1119" s="6"/>
      <c r="G1119" s="1"/>
    </row>
    <row r="1120" spans="1:7" hidden="1" x14ac:dyDescent="0.25">
      <c r="A1120" s="6"/>
      <c r="G1120" s="1"/>
    </row>
    <row r="1121" spans="1:7" hidden="1" x14ac:dyDescent="0.25">
      <c r="A1121" s="6"/>
      <c r="G1121" s="1"/>
    </row>
    <row r="1122" spans="1:7" hidden="1" x14ac:dyDescent="0.25">
      <c r="A1122" s="6"/>
      <c r="G1122" s="1"/>
    </row>
    <row r="1123" spans="1:7" hidden="1" x14ac:dyDescent="0.25">
      <c r="A1123" s="6"/>
      <c r="G1123" s="1"/>
    </row>
    <row r="1124" spans="1:7" hidden="1" x14ac:dyDescent="0.25">
      <c r="A1124" s="6"/>
      <c r="G1124" s="1"/>
    </row>
    <row r="1125" spans="1:7" hidden="1" x14ac:dyDescent="0.25">
      <c r="A1125" s="6"/>
      <c r="G1125" s="1"/>
    </row>
    <row r="1126" spans="1:7" hidden="1" x14ac:dyDescent="0.25">
      <c r="A1126" s="6"/>
      <c r="G1126" s="1"/>
    </row>
    <row r="1127" spans="1:7" hidden="1" x14ac:dyDescent="0.25">
      <c r="A1127" s="6"/>
      <c r="G1127" s="1"/>
    </row>
    <row r="1128" spans="1:7" hidden="1" x14ac:dyDescent="0.25">
      <c r="A1128" s="6"/>
      <c r="G1128" s="1"/>
    </row>
    <row r="1129" spans="1:7" hidden="1" x14ac:dyDescent="0.25">
      <c r="A1129" s="6"/>
      <c r="G1129" s="1"/>
    </row>
    <row r="1130" spans="1:7" hidden="1" x14ac:dyDescent="0.25">
      <c r="A1130" s="6"/>
      <c r="G1130" s="1"/>
    </row>
    <row r="1131" spans="1:7" hidden="1" x14ac:dyDescent="0.25">
      <c r="A1131" s="6"/>
      <c r="G1131" s="1"/>
    </row>
    <row r="1132" spans="1:7" hidden="1" x14ac:dyDescent="0.25">
      <c r="A1132" s="6"/>
      <c r="G1132" s="1"/>
    </row>
    <row r="1133" spans="1:7" hidden="1" x14ac:dyDescent="0.25">
      <c r="A1133" s="6"/>
      <c r="G1133" s="1"/>
    </row>
    <row r="1134" spans="1:7" hidden="1" x14ac:dyDescent="0.25">
      <c r="A1134" s="6"/>
      <c r="G1134" s="1"/>
    </row>
    <row r="1135" spans="1:7" hidden="1" x14ac:dyDescent="0.25">
      <c r="A1135" s="6"/>
      <c r="G1135" s="1"/>
    </row>
    <row r="1136" spans="1:7" hidden="1" x14ac:dyDescent="0.25">
      <c r="A1136" s="6"/>
      <c r="G1136" s="1"/>
    </row>
    <row r="1137" spans="1:7" hidden="1" x14ac:dyDescent="0.25">
      <c r="A1137" s="6"/>
      <c r="G1137" s="1"/>
    </row>
    <row r="1138" spans="1:7" hidden="1" x14ac:dyDescent="0.25">
      <c r="A1138" s="6"/>
      <c r="G1138" s="1"/>
    </row>
    <row r="1139" spans="1:7" hidden="1" x14ac:dyDescent="0.25">
      <c r="A1139" s="6"/>
      <c r="G1139" s="1"/>
    </row>
    <row r="1140" spans="1:7" hidden="1" x14ac:dyDescent="0.25">
      <c r="A1140" s="6"/>
      <c r="G1140" s="1"/>
    </row>
    <row r="1141" spans="1:7" hidden="1" x14ac:dyDescent="0.25">
      <c r="A1141" s="6"/>
      <c r="G1141" s="1"/>
    </row>
    <row r="1142" spans="1:7" hidden="1" x14ac:dyDescent="0.25">
      <c r="A1142" s="6"/>
      <c r="G1142" s="1"/>
    </row>
    <row r="1143" spans="1:7" hidden="1" x14ac:dyDescent="0.25">
      <c r="A1143" s="6"/>
      <c r="G1143" s="1"/>
    </row>
    <row r="1144" spans="1:7" hidden="1" x14ac:dyDescent="0.25">
      <c r="A1144" s="6"/>
      <c r="G1144" s="1"/>
    </row>
    <row r="1145" spans="1:7" hidden="1" x14ac:dyDescent="0.25">
      <c r="A1145" s="6"/>
      <c r="G1145" s="1"/>
    </row>
    <row r="1146" spans="1:7" hidden="1" x14ac:dyDescent="0.25">
      <c r="A1146" s="6"/>
      <c r="G1146" s="1"/>
    </row>
    <row r="1147" spans="1:7" hidden="1" x14ac:dyDescent="0.25">
      <c r="A1147" s="6"/>
      <c r="G1147" s="1"/>
    </row>
    <row r="1148" spans="1:7" hidden="1" x14ac:dyDescent="0.25">
      <c r="A1148" s="6"/>
      <c r="G1148" s="1"/>
    </row>
    <row r="1149" spans="1:7" hidden="1" x14ac:dyDescent="0.25">
      <c r="A1149" s="6"/>
      <c r="G1149" s="1"/>
    </row>
    <row r="1150" spans="1:7" hidden="1" x14ac:dyDescent="0.25">
      <c r="A1150" s="6"/>
      <c r="G1150" s="1"/>
    </row>
    <row r="1151" spans="1:7" hidden="1" x14ac:dyDescent="0.25">
      <c r="A1151" s="6"/>
      <c r="G1151" s="1"/>
    </row>
    <row r="1152" spans="1:7" hidden="1" x14ac:dyDescent="0.25">
      <c r="A1152" s="6"/>
      <c r="G1152" s="1"/>
    </row>
    <row r="1153" spans="1:7" hidden="1" x14ac:dyDescent="0.25">
      <c r="A1153" s="6"/>
      <c r="G1153" s="1"/>
    </row>
    <row r="1154" spans="1:7" hidden="1" x14ac:dyDescent="0.25">
      <c r="A1154" s="6"/>
      <c r="G1154" s="1"/>
    </row>
    <row r="1155" spans="1:7" hidden="1" x14ac:dyDescent="0.25">
      <c r="A1155" s="6"/>
      <c r="G1155" s="1"/>
    </row>
    <row r="1156" spans="1:7" hidden="1" x14ac:dyDescent="0.25">
      <c r="A1156" s="6"/>
      <c r="G1156" s="1"/>
    </row>
    <row r="1157" spans="1:7" hidden="1" x14ac:dyDescent="0.25">
      <c r="A1157" s="6"/>
      <c r="G1157" s="1"/>
    </row>
    <row r="1158" spans="1:7" hidden="1" x14ac:dyDescent="0.25">
      <c r="A1158" s="6"/>
      <c r="G1158" s="1"/>
    </row>
    <row r="1159" spans="1:7" hidden="1" x14ac:dyDescent="0.25">
      <c r="A1159" s="6"/>
      <c r="G1159" s="1"/>
    </row>
    <row r="1160" spans="1:7" hidden="1" x14ac:dyDescent="0.25">
      <c r="A1160" s="6"/>
      <c r="G1160" s="1"/>
    </row>
    <row r="1161" spans="1:7" hidden="1" x14ac:dyDescent="0.25">
      <c r="A1161" s="6"/>
      <c r="G1161" s="1"/>
    </row>
    <row r="1162" spans="1:7" hidden="1" x14ac:dyDescent="0.25">
      <c r="A1162" s="6"/>
      <c r="G1162" s="1"/>
    </row>
    <row r="1163" spans="1:7" hidden="1" x14ac:dyDescent="0.25">
      <c r="A1163" s="6"/>
      <c r="G1163" s="1"/>
    </row>
    <row r="1164" spans="1:7" hidden="1" x14ac:dyDescent="0.25">
      <c r="A1164" s="6"/>
      <c r="G1164" s="1"/>
    </row>
    <row r="1165" spans="1:7" hidden="1" x14ac:dyDescent="0.25">
      <c r="A1165" s="6"/>
      <c r="G1165" s="1"/>
    </row>
    <row r="1166" spans="1:7" hidden="1" x14ac:dyDescent="0.25">
      <c r="A1166" s="6"/>
      <c r="G1166" s="1"/>
    </row>
    <row r="1167" spans="1:7" hidden="1" x14ac:dyDescent="0.25">
      <c r="A1167" s="6"/>
      <c r="G1167" s="1"/>
    </row>
    <row r="1168" spans="1:7" hidden="1" x14ac:dyDescent="0.25">
      <c r="A1168" s="6"/>
      <c r="G1168" s="1"/>
    </row>
    <row r="1169" spans="1:7" hidden="1" x14ac:dyDescent="0.25">
      <c r="A1169" s="6"/>
      <c r="G1169" s="1"/>
    </row>
    <row r="1170" spans="1:7" hidden="1" x14ac:dyDescent="0.25">
      <c r="A1170" s="6"/>
      <c r="G1170" s="1"/>
    </row>
    <row r="1171" spans="1:7" hidden="1" x14ac:dyDescent="0.25">
      <c r="A1171" s="6"/>
      <c r="G1171" s="1"/>
    </row>
    <row r="1172" spans="1:7" hidden="1" x14ac:dyDescent="0.25">
      <c r="A1172" s="6"/>
      <c r="G1172" s="1"/>
    </row>
    <row r="1173" spans="1:7" hidden="1" x14ac:dyDescent="0.25">
      <c r="A1173" s="6"/>
      <c r="G1173" s="1"/>
    </row>
    <row r="1174" spans="1:7" hidden="1" x14ac:dyDescent="0.25">
      <c r="A1174" s="6"/>
      <c r="G1174" s="1"/>
    </row>
    <row r="1175" spans="1:7" hidden="1" x14ac:dyDescent="0.25">
      <c r="A1175" s="6"/>
      <c r="G1175" s="1"/>
    </row>
    <row r="1176" spans="1:7" hidden="1" x14ac:dyDescent="0.25">
      <c r="A1176" s="6"/>
      <c r="G1176" s="1"/>
    </row>
    <row r="1177" spans="1:7" hidden="1" x14ac:dyDescent="0.25">
      <c r="A1177" s="6"/>
      <c r="G1177" s="1"/>
    </row>
    <row r="1178" spans="1:7" hidden="1" x14ac:dyDescent="0.25">
      <c r="A1178" s="6"/>
      <c r="G1178" s="1"/>
    </row>
    <row r="1179" spans="1:7" hidden="1" x14ac:dyDescent="0.25">
      <c r="A1179" s="6"/>
      <c r="G1179" s="1"/>
    </row>
    <row r="1180" spans="1:7" hidden="1" x14ac:dyDescent="0.25">
      <c r="A1180" s="6"/>
      <c r="G1180" s="1"/>
    </row>
    <row r="1181" spans="1:7" hidden="1" x14ac:dyDescent="0.25">
      <c r="A1181" s="6"/>
      <c r="G1181" s="1"/>
    </row>
    <row r="1182" spans="1:7" hidden="1" x14ac:dyDescent="0.25">
      <c r="A1182" s="6"/>
      <c r="G1182" s="1"/>
    </row>
    <row r="1183" spans="1:7" hidden="1" x14ac:dyDescent="0.25">
      <c r="A1183" s="6"/>
      <c r="G1183" s="1"/>
    </row>
    <row r="1184" spans="1:7" hidden="1" x14ac:dyDescent="0.25">
      <c r="A1184" s="6"/>
      <c r="G1184" s="1"/>
    </row>
    <row r="1185" spans="1:7" hidden="1" x14ac:dyDescent="0.25">
      <c r="A1185" s="6"/>
      <c r="G1185" s="1"/>
    </row>
    <row r="1186" spans="1:7" hidden="1" x14ac:dyDescent="0.25">
      <c r="A1186" s="6"/>
      <c r="G1186" s="1"/>
    </row>
    <row r="1187" spans="1:7" hidden="1" x14ac:dyDescent="0.25">
      <c r="A1187" s="6"/>
      <c r="G1187" s="1"/>
    </row>
    <row r="1188" spans="1:7" hidden="1" x14ac:dyDescent="0.25">
      <c r="A1188" s="6"/>
      <c r="G1188" s="1"/>
    </row>
    <row r="1189" spans="1:7" hidden="1" x14ac:dyDescent="0.25">
      <c r="A1189" s="6"/>
      <c r="G1189" s="1"/>
    </row>
    <row r="1190" spans="1:7" hidden="1" x14ac:dyDescent="0.25">
      <c r="A1190" s="6"/>
      <c r="G1190" s="1"/>
    </row>
    <row r="1191" spans="1:7" hidden="1" x14ac:dyDescent="0.25">
      <c r="A1191" s="6"/>
      <c r="G1191" s="1"/>
    </row>
    <row r="1192" spans="1:7" hidden="1" x14ac:dyDescent="0.25">
      <c r="A1192" s="6"/>
      <c r="G1192" s="1"/>
    </row>
    <row r="1193" spans="1:7" hidden="1" x14ac:dyDescent="0.25">
      <c r="A1193" s="6"/>
      <c r="G1193" s="1"/>
    </row>
    <row r="1194" spans="1:7" hidden="1" x14ac:dyDescent="0.25">
      <c r="A1194" s="6"/>
      <c r="G1194" s="1"/>
    </row>
    <row r="1195" spans="1:7" hidden="1" x14ac:dyDescent="0.25">
      <c r="A1195" s="6"/>
      <c r="G1195" s="1"/>
    </row>
    <row r="1196" spans="1:7" hidden="1" x14ac:dyDescent="0.25">
      <c r="A1196" s="6"/>
      <c r="G1196" s="1"/>
    </row>
    <row r="1197" spans="1:7" hidden="1" x14ac:dyDescent="0.25">
      <c r="A1197" s="6"/>
      <c r="G1197" s="1"/>
    </row>
    <row r="1198" spans="1:7" hidden="1" x14ac:dyDescent="0.25">
      <c r="A1198" s="6"/>
      <c r="G1198" s="1"/>
    </row>
    <row r="1199" spans="1:7" hidden="1" x14ac:dyDescent="0.25">
      <c r="A1199" s="6"/>
      <c r="G1199" s="1"/>
    </row>
    <row r="1200" spans="1:7" hidden="1" x14ac:dyDescent="0.25">
      <c r="A1200" s="6"/>
      <c r="G1200" s="1"/>
    </row>
    <row r="1201" spans="1:7" hidden="1" x14ac:dyDescent="0.25">
      <c r="A1201" s="6"/>
      <c r="G1201" s="1"/>
    </row>
    <row r="1202" spans="1:7" hidden="1" x14ac:dyDescent="0.25">
      <c r="A1202" s="6"/>
      <c r="G1202" s="1"/>
    </row>
    <row r="1203" spans="1:7" hidden="1" x14ac:dyDescent="0.25">
      <c r="A1203" s="6"/>
      <c r="G1203" s="1"/>
    </row>
    <row r="1204" spans="1:7" hidden="1" x14ac:dyDescent="0.25">
      <c r="A1204" s="6"/>
      <c r="G1204" s="1"/>
    </row>
    <row r="1205" spans="1:7" hidden="1" x14ac:dyDescent="0.25">
      <c r="A1205" s="6"/>
      <c r="G1205" s="1"/>
    </row>
    <row r="1206" spans="1:7" hidden="1" x14ac:dyDescent="0.25">
      <c r="A1206" s="6"/>
      <c r="G1206" s="1"/>
    </row>
    <row r="1207" spans="1:7" hidden="1" x14ac:dyDescent="0.25">
      <c r="A1207" s="6"/>
      <c r="G1207" s="1"/>
    </row>
    <row r="1208" spans="1:7" hidden="1" x14ac:dyDescent="0.25">
      <c r="A1208" s="6"/>
      <c r="G1208" s="1"/>
    </row>
    <row r="1209" spans="1:7" hidden="1" x14ac:dyDescent="0.25">
      <c r="A1209" s="6"/>
      <c r="G1209" s="1"/>
    </row>
    <row r="1210" spans="1:7" hidden="1" x14ac:dyDescent="0.25">
      <c r="A1210" s="6"/>
      <c r="G1210" s="1"/>
    </row>
    <row r="1211" spans="1:7" hidden="1" x14ac:dyDescent="0.25">
      <c r="A1211" s="6"/>
      <c r="G1211" s="1"/>
    </row>
    <row r="1212" spans="1:7" hidden="1" x14ac:dyDescent="0.25">
      <c r="A1212" s="6"/>
      <c r="G1212" s="1"/>
    </row>
    <row r="1213" spans="1:7" hidden="1" x14ac:dyDescent="0.25">
      <c r="A1213" s="6"/>
      <c r="G1213" s="1"/>
    </row>
    <row r="1214" spans="1:7" hidden="1" x14ac:dyDescent="0.25">
      <c r="A1214" s="6"/>
      <c r="G1214" s="1"/>
    </row>
    <row r="1215" spans="1:7" hidden="1" x14ac:dyDescent="0.25">
      <c r="A1215" s="6"/>
      <c r="G1215" s="1"/>
    </row>
    <row r="1216" spans="1:7" hidden="1" x14ac:dyDescent="0.25">
      <c r="A1216" s="6"/>
      <c r="G1216" s="1"/>
    </row>
    <row r="1217" spans="1:7" hidden="1" x14ac:dyDescent="0.25">
      <c r="A1217" s="6"/>
      <c r="G1217" s="1"/>
    </row>
    <row r="1218" spans="1:7" hidden="1" x14ac:dyDescent="0.25">
      <c r="A1218" s="6"/>
      <c r="G1218" s="1"/>
    </row>
    <row r="1219" spans="1:7" hidden="1" x14ac:dyDescent="0.25">
      <c r="A1219" s="6"/>
      <c r="G1219" s="1"/>
    </row>
    <row r="1220" spans="1:7" hidden="1" x14ac:dyDescent="0.25">
      <c r="A1220" s="6"/>
      <c r="G1220" s="1"/>
    </row>
    <row r="1221" spans="1:7" hidden="1" x14ac:dyDescent="0.25">
      <c r="A1221" s="6"/>
      <c r="G1221" s="1"/>
    </row>
    <row r="1222" spans="1:7" hidden="1" x14ac:dyDescent="0.25">
      <c r="A1222" s="6"/>
      <c r="G1222" s="1"/>
    </row>
    <row r="1223" spans="1:7" hidden="1" x14ac:dyDescent="0.25">
      <c r="A1223" s="6"/>
      <c r="G1223" s="1"/>
    </row>
    <row r="1224" spans="1:7" hidden="1" x14ac:dyDescent="0.25">
      <c r="A1224" s="6"/>
      <c r="G1224" s="1"/>
    </row>
    <row r="1225" spans="1:7" hidden="1" x14ac:dyDescent="0.25">
      <c r="A1225" s="6"/>
      <c r="G1225" s="1"/>
    </row>
    <row r="1226" spans="1:7" hidden="1" x14ac:dyDescent="0.25">
      <c r="A1226" s="6"/>
      <c r="G1226" s="1"/>
    </row>
    <row r="1227" spans="1:7" hidden="1" x14ac:dyDescent="0.25">
      <c r="A1227" s="6"/>
      <c r="G1227" s="1"/>
    </row>
    <row r="1228" spans="1:7" hidden="1" x14ac:dyDescent="0.25">
      <c r="A1228" s="6"/>
      <c r="G1228" s="1"/>
    </row>
    <row r="1229" spans="1:7" hidden="1" x14ac:dyDescent="0.25">
      <c r="A1229" s="6"/>
      <c r="G1229" s="1"/>
    </row>
    <row r="1230" spans="1:7" hidden="1" x14ac:dyDescent="0.25">
      <c r="A1230" s="6"/>
      <c r="G1230" s="1"/>
    </row>
    <row r="1231" spans="1:7" hidden="1" x14ac:dyDescent="0.25">
      <c r="A1231" s="6"/>
      <c r="G1231" s="1"/>
    </row>
    <row r="1232" spans="1:7" hidden="1" x14ac:dyDescent="0.25">
      <c r="A1232" s="6"/>
      <c r="G1232" s="1"/>
    </row>
    <row r="1233" spans="1:7" hidden="1" x14ac:dyDescent="0.25">
      <c r="A1233" s="6"/>
      <c r="G1233" s="1"/>
    </row>
    <row r="1234" spans="1:7" hidden="1" x14ac:dyDescent="0.25">
      <c r="A1234" s="6"/>
      <c r="G1234" s="1"/>
    </row>
    <row r="1235" spans="1:7" hidden="1" x14ac:dyDescent="0.25">
      <c r="A1235" s="6"/>
      <c r="G1235" s="1"/>
    </row>
    <row r="1236" spans="1:7" hidden="1" x14ac:dyDescent="0.25">
      <c r="A1236" s="6"/>
      <c r="G1236" s="1"/>
    </row>
    <row r="1237" spans="1:7" hidden="1" x14ac:dyDescent="0.25">
      <c r="A1237" s="6"/>
      <c r="G1237" s="1"/>
    </row>
    <row r="1238" spans="1:7" hidden="1" x14ac:dyDescent="0.25">
      <c r="A1238" s="6"/>
      <c r="G1238" s="1"/>
    </row>
    <row r="1239" spans="1:7" hidden="1" x14ac:dyDescent="0.25">
      <c r="A1239" s="6"/>
      <c r="G1239" s="1"/>
    </row>
    <row r="1240" spans="1:7" hidden="1" x14ac:dyDescent="0.25">
      <c r="A1240" s="6"/>
      <c r="G1240" s="1"/>
    </row>
    <row r="1241" spans="1:7" hidden="1" x14ac:dyDescent="0.25">
      <c r="A1241" s="6"/>
      <c r="G1241" s="1"/>
    </row>
    <row r="1242" spans="1:7" hidden="1" x14ac:dyDescent="0.25">
      <c r="A1242" s="6"/>
      <c r="G1242" s="1"/>
    </row>
    <row r="1243" spans="1:7" hidden="1" x14ac:dyDescent="0.25">
      <c r="A1243" s="6"/>
      <c r="G1243" s="1"/>
    </row>
    <row r="1244" spans="1:7" hidden="1" x14ac:dyDescent="0.25">
      <c r="A1244" s="6"/>
      <c r="G1244" s="1"/>
    </row>
    <row r="1245" spans="1:7" hidden="1" x14ac:dyDescent="0.25">
      <c r="A1245" s="6"/>
      <c r="G1245" s="1"/>
    </row>
    <row r="1246" spans="1:7" hidden="1" x14ac:dyDescent="0.25">
      <c r="A1246" s="6"/>
      <c r="G1246" s="1"/>
    </row>
    <row r="1247" spans="1:7" hidden="1" x14ac:dyDescent="0.25">
      <c r="A1247" s="6"/>
      <c r="G1247" s="1"/>
    </row>
    <row r="1248" spans="1:7" hidden="1" x14ac:dyDescent="0.25">
      <c r="A1248" s="6"/>
      <c r="G1248" s="1"/>
    </row>
    <row r="1249" spans="1:7" hidden="1" x14ac:dyDescent="0.25">
      <c r="A1249" s="6"/>
      <c r="G1249" s="1"/>
    </row>
    <row r="1250" spans="1:7" hidden="1" x14ac:dyDescent="0.25">
      <c r="A1250" s="6"/>
      <c r="G1250" s="1"/>
    </row>
    <row r="1251" spans="1:7" hidden="1" x14ac:dyDescent="0.25">
      <c r="A1251" s="6"/>
      <c r="G1251" s="1"/>
    </row>
    <row r="1252" spans="1:7" hidden="1" x14ac:dyDescent="0.25">
      <c r="A1252" s="6"/>
      <c r="G1252" s="1"/>
    </row>
    <row r="1253" spans="1:7" hidden="1" x14ac:dyDescent="0.25">
      <c r="A1253" s="6"/>
      <c r="G1253" s="1"/>
    </row>
    <row r="1254" spans="1:7" hidden="1" x14ac:dyDescent="0.25">
      <c r="A1254" s="6"/>
      <c r="G1254" s="1"/>
    </row>
    <row r="1255" spans="1:7" hidden="1" x14ac:dyDescent="0.25">
      <c r="A1255" s="6"/>
      <c r="G1255" s="1"/>
    </row>
    <row r="1256" spans="1:7" hidden="1" x14ac:dyDescent="0.25">
      <c r="A1256" s="6"/>
      <c r="G1256" s="1"/>
    </row>
    <row r="1257" spans="1:7" hidden="1" x14ac:dyDescent="0.25">
      <c r="A1257" s="6"/>
      <c r="G1257" s="1"/>
    </row>
    <row r="1258" spans="1:7" hidden="1" x14ac:dyDescent="0.25">
      <c r="A1258" s="6"/>
      <c r="G1258" s="1"/>
    </row>
    <row r="1259" spans="1:7" hidden="1" x14ac:dyDescent="0.25">
      <c r="A1259" s="6"/>
      <c r="G1259" s="1"/>
    </row>
    <row r="1260" spans="1:7" hidden="1" x14ac:dyDescent="0.25">
      <c r="A1260" s="6"/>
      <c r="G1260" s="1"/>
    </row>
    <row r="1261" spans="1:7" hidden="1" x14ac:dyDescent="0.25">
      <c r="A1261" s="6"/>
      <c r="G1261" s="1"/>
    </row>
    <row r="1262" spans="1:7" hidden="1" x14ac:dyDescent="0.25">
      <c r="A1262" s="6"/>
      <c r="G1262" s="1"/>
    </row>
    <row r="1263" spans="1:7" hidden="1" x14ac:dyDescent="0.25">
      <c r="A1263" s="6"/>
      <c r="G1263" s="1"/>
    </row>
    <row r="1264" spans="1:7" hidden="1" x14ac:dyDescent="0.25">
      <c r="A1264" s="6"/>
      <c r="G1264" s="1"/>
    </row>
    <row r="1265" spans="1:7" hidden="1" x14ac:dyDescent="0.25">
      <c r="A1265" s="6"/>
      <c r="G1265" s="1"/>
    </row>
    <row r="1266" spans="1:7" hidden="1" x14ac:dyDescent="0.25">
      <c r="A1266" s="6"/>
      <c r="G1266" s="1"/>
    </row>
    <row r="1267" spans="1:7" hidden="1" x14ac:dyDescent="0.25">
      <c r="A1267" s="6"/>
      <c r="G1267" s="1"/>
    </row>
    <row r="1268" spans="1:7" hidden="1" x14ac:dyDescent="0.25">
      <c r="A1268" s="6"/>
      <c r="G1268" s="1"/>
    </row>
    <row r="1269" spans="1:7" hidden="1" x14ac:dyDescent="0.25">
      <c r="A1269" s="6"/>
      <c r="G1269" s="1"/>
    </row>
    <row r="1270" spans="1:7" hidden="1" x14ac:dyDescent="0.25">
      <c r="A1270" s="6"/>
      <c r="G1270" s="1"/>
    </row>
    <row r="1271" spans="1:7" hidden="1" x14ac:dyDescent="0.25">
      <c r="A1271" s="6"/>
      <c r="G1271" s="1"/>
    </row>
    <row r="1272" spans="1:7" hidden="1" x14ac:dyDescent="0.25">
      <c r="A1272" s="6"/>
      <c r="G1272" s="1"/>
    </row>
    <row r="1273" spans="1:7" hidden="1" x14ac:dyDescent="0.25">
      <c r="A1273" s="6"/>
      <c r="G1273" s="1"/>
    </row>
    <row r="1274" spans="1:7" hidden="1" x14ac:dyDescent="0.25">
      <c r="A1274" s="6"/>
      <c r="G1274" s="1"/>
    </row>
    <row r="1275" spans="1:7" hidden="1" x14ac:dyDescent="0.25">
      <c r="A1275" s="6"/>
      <c r="G1275" s="1"/>
    </row>
    <row r="1276" spans="1:7" hidden="1" x14ac:dyDescent="0.25">
      <c r="A1276" s="6"/>
      <c r="G1276" s="1"/>
    </row>
    <row r="1277" spans="1:7" hidden="1" x14ac:dyDescent="0.25">
      <c r="A1277" s="6"/>
      <c r="G1277" s="1"/>
    </row>
    <row r="1278" spans="1:7" hidden="1" x14ac:dyDescent="0.25">
      <c r="A1278" s="6"/>
      <c r="G1278" s="1"/>
    </row>
    <row r="1279" spans="1:7" hidden="1" x14ac:dyDescent="0.25">
      <c r="A1279" s="6"/>
      <c r="G1279" s="1"/>
    </row>
    <row r="1280" spans="1:7" hidden="1" x14ac:dyDescent="0.25">
      <c r="A1280" s="6"/>
      <c r="G1280" s="1"/>
    </row>
    <row r="1281" spans="1:7" hidden="1" x14ac:dyDescent="0.25">
      <c r="A1281" s="6"/>
      <c r="G1281" s="1"/>
    </row>
    <row r="1282" spans="1:7" hidden="1" x14ac:dyDescent="0.25">
      <c r="A1282" s="6"/>
      <c r="G1282" s="1"/>
    </row>
    <row r="1283" spans="1:7" hidden="1" x14ac:dyDescent="0.25">
      <c r="A1283" s="6"/>
      <c r="G1283" s="1"/>
    </row>
    <row r="1284" spans="1:7" hidden="1" x14ac:dyDescent="0.25">
      <c r="A1284" s="6"/>
      <c r="G1284" s="1"/>
    </row>
    <row r="1285" spans="1:7" hidden="1" x14ac:dyDescent="0.25">
      <c r="A1285" s="6"/>
      <c r="G1285" s="1"/>
    </row>
    <row r="1286" spans="1:7" hidden="1" x14ac:dyDescent="0.25">
      <c r="A1286" s="6"/>
      <c r="G1286" s="1"/>
    </row>
    <row r="1287" spans="1:7" hidden="1" x14ac:dyDescent="0.25">
      <c r="A1287" s="6"/>
      <c r="G1287" s="1"/>
    </row>
    <row r="1288" spans="1:7" hidden="1" x14ac:dyDescent="0.25">
      <c r="A1288" s="6"/>
      <c r="G1288" s="1"/>
    </row>
    <row r="1289" spans="1:7" hidden="1" x14ac:dyDescent="0.25">
      <c r="A1289" s="6"/>
      <c r="G1289" s="1"/>
    </row>
    <row r="1290" spans="1:7" hidden="1" x14ac:dyDescent="0.25">
      <c r="A1290" s="6"/>
      <c r="G1290" s="1"/>
    </row>
    <row r="1291" spans="1:7" hidden="1" x14ac:dyDescent="0.25">
      <c r="A1291" s="6"/>
      <c r="G1291" s="1"/>
    </row>
    <row r="1292" spans="1:7" hidden="1" x14ac:dyDescent="0.25">
      <c r="A1292" s="6"/>
      <c r="G1292" s="1"/>
    </row>
    <row r="1293" spans="1:7" hidden="1" x14ac:dyDescent="0.25">
      <c r="A1293" s="6"/>
      <c r="G1293" s="1"/>
    </row>
    <row r="1294" spans="1:7" hidden="1" x14ac:dyDescent="0.25">
      <c r="A1294" s="6"/>
      <c r="G1294" s="1"/>
    </row>
    <row r="1295" spans="1:7" hidden="1" x14ac:dyDescent="0.25">
      <c r="A1295" s="6"/>
      <c r="G1295" s="1"/>
    </row>
    <row r="1296" spans="1:7" hidden="1" x14ac:dyDescent="0.25">
      <c r="A1296" s="6"/>
      <c r="G1296" s="1"/>
    </row>
    <row r="1297" spans="1:7" hidden="1" x14ac:dyDescent="0.25">
      <c r="A1297" s="6"/>
      <c r="G1297" s="1"/>
    </row>
    <row r="1298" spans="1:7" hidden="1" x14ac:dyDescent="0.25">
      <c r="A1298" s="6"/>
      <c r="G1298" s="1"/>
    </row>
    <row r="1299" spans="1:7" hidden="1" x14ac:dyDescent="0.25">
      <c r="A1299" s="6"/>
      <c r="G1299" s="1"/>
    </row>
    <row r="1300" spans="1:7" hidden="1" x14ac:dyDescent="0.25">
      <c r="A1300" s="6"/>
      <c r="G1300" s="1"/>
    </row>
    <row r="1301" spans="1:7" hidden="1" x14ac:dyDescent="0.25">
      <c r="A1301" s="6"/>
      <c r="G1301" s="1"/>
    </row>
    <row r="1302" spans="1:7" hidden="1" x14ac:dyDescent="0.25">
      <c r="A1302" s="6"/>
      <c r="G1302" s="1"/>
    </row>
    <row r="1303" spans="1:7" hidden="1" x14ac:dyDescent="0.25">
      <c r="A1303" s="6"/>
      <c r="G1303" s="1"/>
    </row>
    <row r="1304" spans="1:7" hidden="1" x14ac:dyDescent="0.25">
      <c r="A1304" s="6"/>
      <c r="G1304" s="1"/>
    </row>
    <row r="1305" spans="1:7" hidden="1" x14ac:dyDescent="0.25">
      <c r="A1305" s="6"/>
      <c r="G1305" s="1"/>
    </row>
    <row r="1306" spans="1:7" hidden="1" x14ac:dyDescent="0.25">
      <c r="A1306" s="6"/>
      <c r="G1306" s="1"/>
    </row>
    <row r="1307" spans="1:7" hidden="1" x14ac:dyDescent="0.25">
      <c r="A1307" s="6"/>
      <c r="G1307" s="1"/>
    </row>
    <row r="1308" spans="1:7" hidden="1" x14ac:dyDescent="0.25">
      <c r="A1308" s="6"/>
      <c r="G1308" s="1"/>
    </row>
    <row r="1309" spans="1:7" hidden="1" x14ac:dyDescent="0.25">
      <c r="A1309" s="6"/>
      <c r="G1309" s="1"/>
    </row>
    <row r="1310" spans="1:7" hidden="1" x14ac:dyDescent="0.25">
      <c r="A1310" s="6"/>
      <c r="G1310" s="1"/>
    </row>
    <row r="1311" spans="1:7" hidden="1" x14ac:dyDescent="0.25">
      <c r="A1311" s="6"/>
      <c r="G1311" s="1"/>
    </row>
    <row r="1312" spans="1:7" hidden="1" x14ac:dyDescent="0.25">
      <c r="A1312" s="6"/>
      <c r="G1312" s="1"/>
    </row>
    <row r="1313" spans="1:7" hidden="1" x14ac:dyDescent="0.25">
      <c r="A1313" s="6"/>
      <c r="G1313" s="1"/>
    </row>
    <row r="1314" spans="1:7" hidden="1" x14ac:dyDescent="0.25">
      <c r="A1314" s="6"/>
      <c r="G1314" s="1"/>
    </row>
    <row r="1315" spans="1:7" hidden="1" x14ac:dyDescent="0.25">
      <c r="A1315" s="6"/>
      <c r="G1315" s="1"/>
    </row>
    <row r="1316" spans="1:7" hidden="1" x14ac:dyDescent="0.25">
      <c r="A1316" s="6"/>
      <c r="G1316" s="1"/>
    </row>
    <row r="1317" spans="1:7" hidden="1" x14ac:dyDescent="0.25">
      <c r="A1317" s="6"/>
      <c r="G1317" s="1"/>
    </row>
    <row r="1318" spans="1:7" hidden="1" x14ac:dyDescent="0.25">
      <c r="A1318" s="6"/>
      <c r="G1318" s="1"/>
    </row>
    <row r="1319" spans="1:7" hidden="1" x14ac:dyDescent="0.25">
      <c r="A1319" s="6"/>
      <c r="G1319" s="1"/>
    </row>
    <row r="1320" spans="1:7" hidden="1" x14ac:dyDescent="0.25">
      <c r="A1320" s="6"/>
      <c r="G1320" s="1"/>
    </row>
    <row r="1321" spans="1:7" hidden="1" x14ac:dyDescent="0.25">
      <c r="A1321" s="6"/>
      <c r="G1321" s="1"/>
    </row>
    <row r="1322" spans="1:7" hidden="1" x14ac:dyDescent="0.25">
      <c r="A1322" s="6"/>
      <c r="G1322" s="1"/>
    </row>
    <row r="1323" spans="1:7" hidden="1" x14ac:dyDescent="0.25">
      <c r="A1323" s="6"/>
      <c r="G1323" s="1"/>
    </row>
    <row r="1324" spans="1:7" hidden="1" x14ac:dyDescent="0.25">
      <c r="A1324" s="6"/>
      <c r="G1324" s="1"/>
    </row>
    <row r="1325" spans="1:7" hidden="1" x14ac:dyDescent="0.25">
      <c r="A1325" s="6"/>
      <c r="G1325" s="1"/>
    </row>
    <row r="1326" spans="1:7" hidden="1" x14ac:dyDescent="0.25">
      <c r="A1326" s="6"/>
      <c r="G1326" s="1"/>
    </row>
    <row r="1327" spans="1:7" hidden="1" x14ac:dyDescent="0.25">
      <c r="A1327" s="6"/>
      <c r="G1327" s="1"/>
    </row>
    <row r="1328" spans="1:7" hidden="1" x14ac:dyDescent="0.25">
      <c r="A1328" s="6"/>
      <c r="G1328" s="1"/>
    </row>
    <row r="1329" spans="1:7" hidden="1" x14ac:dyDescent="0.25">
      <c r="A1329" s="6"/>
      <c r="G1329" s="1"/>
    </row>
    <row r="1330" spans="1:7" hidden="1" x14ac:dyDescent="0.25">
      <c r="A1330" s="6"/>
      <c r="G1330" s="1"/>
    </row>
    <row r="1331" spans="1:7" hidden="1" x14ac:dyDescent="0.25">
      <c r="A1331" s="6"/>
      <c r="G1331" s="1"/>
    </row>
    <row r="1332" spans="1:7" hidden="1" x14ac:dyDescent="0.25">
      <c r="A1332" s="6"/>
      <c r="G1332" s="1"/>
    </row>
    <row r="1333" spans="1:7" hidden="1" x14ac:dyDescent="0.25">
      <c r="A1333" s="6"/>
      <c r="G1333" s="1"/>
    </row>
    <row r="1334" spans="1:7" hidden="1" x14ac:dyDescent="0.25">
      <c r="A1334" s="6"/>
      <c r="G1334" s="1"/>
    </row>
    <row r="1335" spans="1:7" hidden="1" x14ac:dyDescent="0.25">
      <c r="A1335" s="6"/>
      <c r="G1335" s="1"/>
    </row>
    <row r="1336" spans="1:7" hidden="1" x14ac:dyDescent="0.25">
      <c r="A1336" s="6"/>
      <c r="G1336" s="1"/>
    </row>
    <row r="1337" spans="1:7" hidden="1" x14ac:dyDescent="0.25">
      <c r="A1337" s="6"/>
      <c r="G1337" s="1"/>
    </row>
    <row r="1338" spans="1:7" hidden="1" x14ac:dyDescent="0.25">
      <c r="A1338" s="6"/>
      <c r="G1338" s="1"/>
    </row>
    <row r="1339" spans="1:7" hidden="1" x14ac:dyDescent="0.25">
      <c r="A1339" s="6"/>
      <c r="G1339" s="1"/>
    </row>
    <row r="1340" spans="1:7" hidden="1" x14ac:dyDescent="0.25">
      <c r="A1340" s="6"/>
      <c r="G1340" s="1"/>
    </row>
    <row r="1341" spans="1:7" hidden="1" x14ac:dyDescent="0.25">
      <c r="A1341" s="6"/>
      <c r="G1341" s="1"/>
    </row>
    <row r="1342" spans="1:7" hidden="1" x14ac:dyDescent="0.25">
      <c r="A1342" s="6"/>
      <c r="G1342" s="1"/>
    </row>
    <row r="1343" spans="1:7" hidden="1" x14ac:dyDescent="0.25">
      <c r="A1343" s="6"/>
      <c r="G1343" s="1"/>
    </row>
    <row r="1344" spans="1:7" hidden="1" x14ac:dyDescent="0.25">
      <c r="A1344" s="6"/>
      <c r="G1344" s="1"/>
    </row>
    <row r="1345" spans="1:7" hidden="1" x14ac:dyDescent="0.25">
      <c r="A1345" s="6"/>
      <c r="G1345" s="1"/>
    </row>
    <row r="1346" spans="1:7" hidden="1" x14ac:dyDescent="0.25">
      <c r="A1346" s="6"/>
      <c r="G1346" s="1"/>
    </row>
    <row r="1347" spans="1:7" hidden="1" x14ac:dyDescent="0.25">
      <c r="A1347" s="6"/>
      <c r="G1347" s="1"/>
    </row>
    <row r="1348" spans="1:7" hidden="1" x14ac:dyDescent="0.25">
      <c r="A1348" s="6"/>
      <c r="G1348" s="1"/>
    </row>
    <row r="1349" spans="1:7" hidden="1" x14ac:dyDescent="0.25">
      <c r="A1349" s="6"/>
      <c r="G1349" s="1"/>
    </row>
    <row r="1350" spans="1:7" hidden="1" x14ac:dyDescent="0.25">
      <c r="A1350" s="6"/>
      <c r="G1350" s="1"/>
    </row>
    <row r="1351" spans="1:7" hidden="1" x14ac:dyDescent="0.25">
      <c r="A1351" s="6"/>
      <c r="G1351" s="1"/>
    </row>
    <row r="1352" spans="1:7" hidden="1" x14ac:dyDescent="0.25">
      <c r="A1352" s="6"/>
      <c r="G1352" s="1"/>
    </row>
    <row r="1353" spans="1:7" hidden="1" x14ac:dyDescent="0.25">
      <c r="A1353" s="6"/>
      <c r="G1353" s="1"/>
    </row>
    <row r="1354" spans="1:7" hidden="1" x14ac:dyDescent="0.25">
      <c r="A1354" s="6"/>
      <c r="G1354" s="1"/>
    </row>
    <row r="1355" spans="1:7" hidden="1" x14ac:dyDescent="0.25">
      <c r="A1355" s="6"/>
      <c r="G1355" s="1"/>
    </row>
    <row r="1356" spans="1:7" hidden="1" x14ac:dyDescent="0.25">
      <c r="A1356" s="6"/>
      <c r="G1356" s="1"/>
    </row>
    <row r="1357" spans="1:7" hidden="1" x14ac:dyDescent="0.25">
      <c r="A1357" s="6"/>
      <c r="G1357" s="1"/>
    </row>
    <row r="1358" spans="1:7" hidden="1" x14ac:dyDescent="0.25">
      <c r="A1358" s="6"/>
      <c r="G1358" s="1"/>
    </row>
    <row r="1359" spans="1:7" hidden="1" x14ac:dyDescent="0.25">
      <c r="A1359" s="6"/>
      <c r="G1359" s="1"/>
    </row>
    <row r="1360" spans="1:7" hidden="1" x14ac:dyDescent="0.25">
      <c r="A1360" s="6"/>
      <c r="G1360" s="1"/>
    </row>
    <row r="1361" spans="1:7" hidden="1" x14ac:dyDescent="0.25">
      <c r="A1361" s="6"/>
      <c r="G1361" s="1"/>
    </row>
    <row r="1362" spans="1:7" hidden="1" x14ac:dyDescent="0.25">
      <c r="A1362" s="6"/>
      <c r="G1362" s="1"/>
    </row>
    <row r="1363" spans="1:7" hidden="1" x14ac:dyDescent="0.25">
      <c r="A1363" s="6"/>
      <c r="G1363" s="1"/>
    </row>
    <row r="1364" spans="1:7" hidden="1" x14ac:dyDescent="0.25">
      <c r="A1364" s="6"/>
      <c r="G1364" s="1"/>
    </row>
    <row r="1365" spans="1:7" hidden="1" x14ac:dyDescent="0.25">
      <c r="A1365" s="6"/>
      <c r="G1365" s="1"/>
    </row>
    <row r="1366" spans="1:7" hidden="1" x14ac:dyDescent="0.25">
      <c r="A1366" s="6"/>
      <c r="G1366" s="1"/>
    </row>
    <row r="1367" spans="1:7" hidden="1" x14ac:dyDescent="0.25">
      <c r="A1367" s="6"/>
      <c r="G1367" s="1"/>
    </row>
    <row r="1368" spans="1:7" hidden="1" x14ac:dyDescent="0.25">
      <c r="A1368" s="6"/>
      <c r="G1368" s="1"/>
    </row>
    <row r="1369" spans="1:7" hidden="1" x14ac:dyDescent="0.25">
      <c r="A1369" s="6"/>
      <c r="G1369" s="1"/>
    </row>
    <row r="1370" spans="1:7" hidden="1" x14ac:dyDescent="0.25">
      <c r="A1370" s="6"/>
      <c r="G1370" s="1"/>
    </row>
    <row r="1371" spans="1:7" hidden="1" x14ac:dyDescent="0.25">
      <c r="A1371" s="6"/>
      <c r="G1371" s="1"/>
    </row>
    <row r="1372" spans="1:7" hidden="1" x14ac:dyDescent="0.25">
      <c r="A1372" s="6"/>
      <c r="G1372" s="1"/>
    </row>
    <row r="1373" spans="1:7" hidden="1" x14ac:dyDescent="0.25">
      <c r="A1373" s="6"/>
      <c r="G1373" s="1"/>
    </row>
    <row r="1374" spans="1:7" hidden="1" x14ac:dyDescent="0.25">
      <c r="A1374" s="6"/>
      <c r="G1374" s="1"/>
    </row>
    <row r="1375" spans="1:7" hidden="1" x14ac:dyDescent="0.25">
      <c r="A1375" s="6"/>
      <c r="G1375" s="1"/>
    </row>
    <row r="1376" spans="1:7" hidden="1" x14ac:dyDescent="0.25">
      <c r="A1376" s="6"/>
      <c r="G1376" s="1"/>
    </row>
    <row r="1377" spans="1:7" hidden="1" x14ac:dyDescent="0.25">
      <c r="A1377" s="6"/>
      <c r="G1377" s="1"/>
    </row>
    <row r="1378" spans="1:7" hidden="1" x14ac:dyDescent="0.25">
      <c r="A1378" s="6"/>
      <c r="G1378" s="1"/>
    </row>
    <row r="1379" spans="1:7" hidden="1" x14ac:dyDescent="0.25">
      <c r="A1379" s="6"/>
      <c r="G1379" s="1"/>
    </row>
    <row r="1380" spans="1:7" hidden="1" x14ac:dyDescent="0.25">
      <c r="A1380" s="6"/>
      <c r="G1380" s="1"/>
    </row>
    <row r="1381" spans="1:7" hidden="1" x14ac:dyDescent="0.25">
      <c r="A1381" s="6"/>
      <c r="G1381" s="1"/>
    </row>
    <row r="1382" spans="1:7" hidden="1" x14ac:dyDescent="0.25">
      <c r="A1382" s="6"/>
      <c r="G1382" s="1"/>
    </row>
    <row r="1383" spans="1:7" hidden="1" x14ac:dyDescent="0.25">
      <c r="A1383" s="6"/>
      <c r="G1383" s="1"/>
    </row>
    <row r="1384" spans="1:7" hidden="1" x14ac:dyDescent="0.25">
      <c r="A1384" s="6"/>
      <c r="G1384" s="1"/>
    </row>
    <row r="1385" spans="1:7" hidden="1" x14ac:dyDescent="0.25">
      <c r="A1385" s="6"/>
      <c r="G1385" s="1"/>
    </row>
    <row r="1386" spans="1:7" hidden="1" x14ac:dyDescent="0.25">
      <c r="A1386" s="6"/>
      <c r="G1386" s="1"/>
    </row>
    <row r="1387" spans="1:7" hidden="1" x14ac:dyDescent="0.25">
      <c r="A1387" s="6"/>
      <c r="G1387" s="1"/>
    </row>
    <row r="1388" spans="1:7" hidden="1" x14ac:dyDescent="0.25">
      <c r="A1388" s="6"/>
      <c r="G1388" s="1"/>
    </row>
    <row r="1389" spans="1:7" hidden="1" x14ac:dyDescent="0.25">
      <c r="A1389" s="6"/>
      <c r="G1389" s="1"/>
    </row>
    <row r="1390" spans="1:7" hidden="1" x14ac:dyDescent="0.25">
      <c r="A1390" s="6"/>
      <c r="G1390" s="1"/>
    </row>
    <row r="1391" spans="1:7" hidden="1" x14ac:dyDescent="0.25">
      <c r="A1391" s="6"/>
      <c r="G1391" s="1"/>
    </row>
    <row r="1392" spans="1:7" hidden="1" x14ac:dyDescent="0.25">
      <c r="A1392" s="6"/>
      <c r="G1392" s="1"/>
    </row>
    <row r="1393" spans="1:7" hidden="1" x14ac:dyDescent="0.25">
      <c r="A1393" s="6"/>
      <c r="G1393" s="1"/>
    </row>
    <row r="1394" spans="1:7" hidden="1" x14ac:dyDescent="0.25">
      <c r="A1394" s="6"/>
      <c r="G1394" s="1"/>
    </row>
    <row r="1395" spans="1:7" hidden="1" x14ac:dyDescent="0.25">
      <c r="A1395" s="6"/>
      <c r="G1395" s="1"/>
    </row>
    <row r="1396" spans="1:7" hidden="1" x14ac:dyDescent="0.25">
      <c r="A1396" s="6"/>
      <c r="G1396" s="1"/>
    </row>
    <row r="1397" spans="1:7" hidden="1" x14ac:dyDescent="0.25">
      <c r="A1397" s="6"/>
      <c r="G1397" s="1"/>
    </row>
    <row r="1398" spans="1:7" hidden="1" x14ac:dyDescent="0.25">
      <c r="A1398" s="6"/>
      <c r="G1398" s="1"/>
    </row>
    <row r="1399" spans="1:7" hidden="1" x14ac:dyDescent="0.25">
      <c r="A1399" s="6"/>
      <c r="G1399" s="1"/>
    </row>
    <row r="1400" spans="1:7" hidden="1" x14ac:dyDescent="0.25">
      <c r="A1400" s="6"/>
      <c r="G1400" s="1"/>
    </row>
    <row r="1401" spans="1:7" hidden="1" x14ac:dyDescent="0.25">
      <c r="A1401" s="6"/>
      <c r="G1401" s="1"/>
    </row>
    <row r="1402" spans="1:7" hidden="1" x14ac:dyDescent="0.25">
      <c r="A1402" s="6"/>
      <c r="G1402" s="1"/>
    </row>
    <row r="1403" spans="1:7" hidden="1" x14ac:dyDescent="0.25">
      <c r="A1403" s="6"/>
      <c r="G1403" s="1"/>
    </row>
    <row r="1404" spans="1:7" hidden="1" x14ac:dyDescent="0.25">
      <c r="A1404" s="6"/>
      <c r="G1404" s="1"/>
    </row>
    <row r="1405" spans="1:7" hidden="1" x14ac:dyDescent="0.25">
      <c r="A1405" s="6"/>
      <c r="G1405" s="1"/>
    </row>
    <row r="1406" spans="1:7" hidden="1" x14ac:dyDescent="0.25">
      <c r="A1406" s="6"/>
      <c r="G1406" s="1"/>
    </row>
    <row r="1407" spans="1:7" hidden="1" x14ac:dyDescent="0.25">
      <c r="A1407" s="6"/>
      <c r="G1407" s="1"/>
    </row>
    <row r="1408" spans="1:7" hidden="1" x14ac:dyDescent="0.25">
      <c r="A1408" s="6"/>
      <c r="G1408" s="1"/>
    </row>
    <row r="1409" spans="1:7" hidden="1" x14ac:dyDescent="0.25">
      <c r="A1409" s="6"/>
      <c r="G1409" s="1"/>
    </row>
    <row r="1410" spans="1:7" hidden="1" x14ac:dyDescent="0.25">
      <c r="A1410" s="6"/>
      <c r="G1410" s="1"/>
    </row>
    <row r="1411" spans="1:7" hidden="1" x14ac:dyDescent="0.25">
      <c r="A1411" s="6"/>
      <c r="G1411" s="1"/>
    </row>
    <row r="1412" spans="1:7" hidden="1" x14ac:dyDescent="0.25">
      <c r="A1412" s="6"/>
      <c r="G1412" s="1"/>
    </row>
    <row r="1413" spans="1:7" hidden="1" x14ac:dyDescent="0.25">
      <c r="A1413" s="6"/>
      <c r="G1413" s="1"/>
    </row>
    <row r="1414" spans="1:7" hidden="1" x14ac:dyDescent="0.25">
      <c r="A1414" s="6"/>
      <c r="G1414" s="1"/>
    </row>
    <row r="1415" spans="1:7" hidden="1" x14ac:dyDescent="0.25">
      <c r="A1415" s="6"/>
      <c r="G1415" s="1"/>
    </row>
    <row r="1416" spans="1:7" hidden="1" x14ac:dyDescent="0.25">
      <c r="A1416" s="6"/>
      <c r="G1416" s="1"/>
    </row>
    <row r="1417" spans="1:7" hidden="1" x14ac:dyDescent="0.25">
      <c r="A1417" s="6"/>
      <c r="G1417" s="1"/>
    </row>
    <row r="1418" spans="1:7" hidden="1" x14ac:dyDescent="0.25">
      <c r="A1418" s="6"/>
      <c r="G1418" s="1"/>
    </row>
    <row r="1419" spans="1:7" hidden="1" x14ac:dyDescent="0.25">
      <c r="A1419" s="6"/>
      <c r="G1419" s="1"/>
    </row>
    <row r="1420" spans="1:7" hidden="1" x14ac:dyDescent="0.25">
      <c r="A1420" s="6"/>
      <c r="G1420" s="1"/>
    </row>
    <row r="1421" spans="1:7" hidden="1" x14ac:dyDescent="0.25">
      <c r="A1421" s="6"/>
      <c r="G1421" s="1"/>
    </row>
    <row r="1422" spans="1:7" hidden="1" x14ac:dyDescent="0.25">
      <c r="A1422" s="6"/>
      <c r="G1422" s="1"/>
    </row>
    <row r="1423" spans="1:7" hidden="1" x14ac:dyDescent="0.25">
      <c r="A1423" s="6"/>
      <c r="G1423" s="1"/>
    </row>
    <row r="1424" spans="1:7" hidden="1" x14ac:dyDescent="0.25">
      <c r="A1424" s="6"/>
      <c r="G1424" s="1"/>
    </row>
    <row r="1425" spans="1:7" hidden="1" x14ac:dyDescent="0.25">
      <c r="A1425" s="6"/>
      <c r="G1425" s="1"/>
    </row>
    <row r="1426" spans="1:7" hidden="1" x14ac:dyDescent="0.25">
      <c r="A1426" s="6"/>
      <c r="G1426" s="1"/>
    </row>
    <row r="1427" spans="1:7" hidden="1" x14ac:dyDescent="0.25">
      <c r="A1427" s="6"/>
      <c r="G1427" s="1"/>
    </row>
    <row r="1428" spans="1:7" hidden="1" x14ac:dyDescent="0.25">
      <c r="A1428" s="6"/>
      <c r="G1428" s="1"/>
    </row>
    <row r="1429" spans="1:7" hidden="1" x14ac:dyDescent="0.25">
      <c r="A1429" s="6"/>
      <c r="G1429" s="1"/>
    </row>
    <row r="1430" spans="1:7" hidden="1" x14ac:dyDescent="0.25">
      <c r="A1430" s="6"/>
      <c r="G1430" s="1"/>
    </row>
    <row r="1431" spans="1:7" hidden="1" x14ac:dyDescent="0.25">
      <c r="A1431" s="6"/>
      <c r="G1431" s="1"/>
    </row>
    <row r="1432" spans="1:7" hidden="1" x14ac:dyDescent="0.25">
      <c r="A1432" s="6"/>
      <c r="G1432" s="1"/>
    </row>
    <row r="1433" spans="1:7" hidden="1" x14ac:dyDescent="0.25">
      <c r="A1433" s="6"/>
      <c r="G1433" s="1"/>
    </row>
    <row r="1434" spans="1:7" hidden="1" x14ac:dyDescent="0.25">
      <c r="A1434" s="6"/>
      <c r="G1434" s="1"/>
    </row>
    <row r="1435" spans="1:7" hidden="1" x14ac:dyDescent="0.25">
      <c r="A1435" s="6"/>
      <c r="G1435" s="1"/>
    </row>
    <row r="1436" spans="1:7" hidden="1" x14ac:dyDescent="0.25">
      <c r="A1436" s="6"/>
      <c r="G1436" s="1"/>
    </row>
    <row r="1437" spans="1:7" hidden="1" x14ac:dyDescent="0.25">
      <c r="A1437" s="6"/>
      <c r="G1437" s="1"/>
    </row>
    <row r="1438" spans="1:7" hidden="1" x14ac:dyDescent="0.25">
      <c r="A1438" s="6"/>
      <c r="G1438" s="1"/>
    </row>
    <row r="1439" spans="1:7" hidden="1" x14ac:dyDescent="0.25">
      <c r="A1439" s="6"/>
      <c r="G1439" s="1"/>
    </row>
    <row r="1440" spans="1:7" hidden="1" x14ac:dyDescent="0.25">
      <c r="A1440" s="6"/>
      <c r="G1440" s="1"/>
    </row>
    <row r="1441" spans="1:7" hidden="1" x14ac:dyDescent="0.25">
      <c r="A1441" s="6"/>
      <c r="G1441" s="1"/>
    </row>
    <row r="1442" spans="1:7" hidden="1" x14ac:dyDescent="0.25">
      <c r="A1442" s="6"/>
      <c r="G1442" s="1"/>
    </row>
    <row r="1443" spans="1:7" hidden="1" x14ac:dyDescent="0.25">
      <c r="A1443" s="6"/>
      <c r="G1443" s="1"/>
    </row>
    <row r="1444" spans="1:7" hidden="1" x14ac:dyDescent="0.25">
      <c r="A1444" s="6"/>
      <c r="G1444" s="1"/>
    </row>
    <row r="1445" spans="1:7" hidden="1" x14ac:dyDescent="0.25">
      <c r="A1445" s="6"/>
      <c r="G1445" s="1"/>
    </row>
    <row r="1446" spans="1:7" hidden="1" x14ac:dyDescent="0.25">
      <c r="A1446" s="6"/>
      <c r="G1446" s="1"/>
    </row>
    <row r="1447" spans="1:7" hidden="1" x14ac:dyDescent="0.25">
      <c r="A1447" s="6"/>
      <c r="G1447" s="1"/>
    </row>
    <row r="1448" spans="1:7" hidden="1" x14ac:dyDescent="0.25">
      <c r="A1448" s="6"/>
      <c r="G1448" s="1"/>
    </row>
    <row r="1449" spans="1:7" hidden="1" x14ac:dyDescent="0.25">
      <c r="A1449" s="6"/>
      <c r="G1449" s="1"/>
    </row>
    <row r="1450" spans="1:7" hidden="1" x14ac:dyDescent="0.25">
      <c r="A1450" s="6"/>
      <c r="G1450" s="1"/>
    </row>
    <row r="1451" spans="1:7" hidden="1" x14ac:dyDescent="0.25">
      <c r="A1451" s="6"/>
      <c r="G1451" s="1"/>
    </row>
    <row r="1452" spans="1:7" hidden="1" x14ac:dyDescent="0.25">
      <c r="A1452" s="6"/>
      <c r="G1452" s="1"/>
    </row>
    <row r="1453" spans="1:7" hidden="1" x14ac:dyDescent="0.25">
      <c r="A1453" s="6"/>
      <c r="G1453" s="1"/>
    </row>
    <row r="1454" spans="1:7" hidden="1" x14ac:dyDescent="0.25">
      <c r="A1454" s="6"/>
      <c r="G1454" s="1"/>
    </row>
    <row r="1455" spans="1:7" hidden="1" x14ac:dyDescent="0.25">
      <c r="A1455" s="6"/>
      <c r="G1455" s="1"/>
    </row>
    <row r="1456" spans="1:7" hidden="1" x14ac:dyDescent="0.25">
      <c r="A1456" s="6"/>
      <c r="G1456" s="1"/>
    </row>
    <row r="1457" spans="1:7" hidden="1" x14ac:dyDescent="0.25">
      <c r="A1457" s="6"/>
      <c r="G1457" s="1"/>
    </row>
    <row r="1458" spans="1:7" hidden="1" x14ac:dyDescent="0.25">
      <c r="A1458" s="6"/>
      <c r="G1458" s="1"/>
    </row>
    <row r="1459" spans="1:7" hidden="1" x14ac:dyDescent="0.25">
      <c r="A1459" s="6"/>
      <c r="G1459" s="1"/>
    </row>
    <row r="1460" spans="1:7" hidden="1" x14ac:dyDescent="0.25">
      <c r="A1460" s="6"/>
      <c r="G1460" s="1"/>
    </row>
    <row r="1461" spans="1:7" hidden="1" x14ac:dyDescent="0.25">
      <c r="A1461" s="6"/>
      <c r="G1461" s="1"/>
    </row>
    <row r="1462" spans="1:7" hidden="1" x14ac:dyDescent="0.25">
      <c r="A1462" s="6"/>
      <c r="G1462" s="1"/>
    </row>
    <row r="1463" spans="1:7" hidden="1" x14ac:dyDescent="0.25">
      <c r="A1463" s="6"/>
      <c r="G1463" s="1"/>
    </row>
    <row r="1464" spans="1:7" hidden="1" x14ac:dyDescent="0.25">
      <c r="A1464" s="6"/>
      <c r="G1464" s="1"/>
    </row>
    <row r="1465" spans="1:7" hidden="1" x14ac:dyDescent="0.25">
      <c r="A1465" s="6"/>
      <c r="G1465" s="1"/>
    </row>
    <row r="1466" spans="1:7" hidden="1" x14ac:dyDescent="0.25">
      <c r="A1466" s="6"/>
      <c r="G1466" s="1"/>
    </row>
    <row r="1467" spans="1:7" hidden="1" x14ac:dyDescent="0.25">
      <c r="A1467" s="6"/>
      <c r="G1467" s="1"/>
    </row>
    <row r="1468" spans="1:7" hidden="1" x14ac:dyDescent="0.25">
      <c r="A1468" s="6"/>
      <c r="G1468" s="1"/>
    </row>
    <row r="1469" spans="1:7" hidden="1" x14ac:dyDescent="0.25">
      <c r="A1469" s="6"/>
      <c r="G1469" s="1"/>
    </row>
    <row r="1470" spans="1:7" hidden="1" x14ac:dyDescent="0.25">
      <c r="A1470" s="6"/>
      <c r="G1470" s="1"/>
    </row>
    <row r="1471" spans="1:7" hidden="1" x14ac:dyDescent="0.25">
      <c r="A1471" s="6"/>
      <c r="G1471" s="1"/>
    </row>
    <row r="1472" spans="1:7" hidden="1" x14ac:dyDescent="0.25">
      <c r="A1472" s="6"/>
      <c r="G1472" s="1"/>
    </row>
    <row r="1473" spans="1:7" hidden="1" x14ac:dyDescent="0.25">
      <c r="A1473" s="6"/>
      <c r="G1473" s="1"/>
    </row>
    <row r="1474" spans="1:7" hidden="1" x14ac:dyDescent="0.25">
      <c r="A1474" s="6"/>
      <c r="G1474" s="1"/>
    </row>
    <row r="1475" spans="1:7" hidden="1" x14ac:dyDescent="0.25">
      <c r="A1475" s="6"/>
      <c r="G1475" s="1"/>
    </row>
    <row r="1476" spans="1:7" hidden="1" x14ac:dyDescent="0.25">
      <c r="A1476" s="6"/>
      <c r="G1476" s="1"/>
    </row>
    <row r="1477" spans="1:7" hidden="1" x14ac:dyDescent="0.25">
      <c r="A1477" s="6"/>
      <c r="G1477" s="1"/>
    </row>
    <row r="1478" spans="1:7" hidden="1" x14ac:dyDescent="0.25">
      <c r="A1478" s="6"/>
      <c r="G1478" s="1"/>
    </row>
    <row r="1479" spans="1:7" hidden="1" x14ac:dyDescent="0.25">
      <c r="A1479" s="6"/>
      <c r="G1479" s="1"/>
    </row>
    <row r="1480" spans="1:7" hidden="1" x14ac:dyDescent="0.25">
      <c r="A1480" s="6"/>
      <c r="G1480" s="1"/>
    </row>
    <row r="1481" spans="1:7" hidden="1" x14ac:dyDescent="0.25">
      <c r="A1481" s="6"/>
      <c r="G1481" s="1"/>
    </row>
    <row r="1482" spans="1:7" hidden="1" x14ac:dyDescent="0.25">
      <c r="A1482" s="6"/>
      <c r="G1482" s="1"/>
    </row>
    <row r="1483" spans="1:7" hidden="1" x14ac:dyDescent="0.25">
      <c r="A1483" s="6"/>
      <c r="G1483" s="1"/>
    </row>
    <row r="1484" spans="1:7" hidden="1" x14ac:dyDescent="0.25">
      <c r="A1484" s="6"/>
      <c r="G1484" s="1"/>
    </row>
    <row r="1485" spans="1:7" hidden="1" x14ac:dyDescent="0.25">
      <c r="A1485" s="6"/>
      <c r="G1485" s="1"/>
    </row>
    <row r="1486" spans="1:7" hidden="1" x14ac:dyDescent="0.25">
      <c r="A1486" s="6"/>
      <c r="G1486" s="1"/>
    </row>
    <row r="1487" spans="1:7" hidden="1" x14ac:dyDescent="0.25">
      <c r="A1487" s="6"/>
      <c r="G1487" s="1"/>
    </row>
    <row r="1488" spans="1:7" hidden="1" x14ac:dyDescent="0.25">
      <c r="A1488" s="6"/>
      <c r="G1488" s="1"/>
    </row>
    <row r="1489" spans="1:7" hidden="1" x14ac:dyDescent="0.25">
      <c r="A1489" s="6"/>
      <c r="G1489" s="1"/>
    </row>
    <row r="1490" spans="1:7" hidden="1" x14ac:dyDescent="0.25">
      <c r="A1490" s="6"/>
      <c r="G1490" s="1"/>
    </row>
    <row r="1491" spans="1:7" hidden="1" x14ac:dyDescent="0.25">
      <c r="A1491" s="6"/>
      <c r="G1491" s="1"/>
    </row>
    <row r="1492" spans="1:7" hidden="1" x14ac:dyDescent="0.25">
      <c r="A1492" s="6"/>
      <c r="G1492" s="1"/>
    </row>
    <row r="1493" spans="1:7" hidden="1" x14ac:dyDescent="0.25">
      <c r="A1493" s="6"/>
      <c r="G1493" s="1"/>
    </row>
    <row r="1494" spans="1:7" hidden="1" x14ac:dyDescent="0.25">
      <c r="A1494" s="6"/>
      <c r="G1494" s="1"/>
    </row>
    <row r="1495" spans="1:7" hidden="1" x14ac:dyDescent="0.25">
      <c r="A1495" s="6"/>
      <c r="G1495" s="1"/>
    </row>
    <row r="1496" spans="1:7" hidden="1" x14ac:dyDescent="0.25">
      <c r="A1496" s="6"/>
      <c r="G1496" s="1"/>
    </row>
    <row r="1497" spans="1:7" hidden="1" x14ac:dyDescent="0.25">
      <c r="A1497" s="6"/>
      <c r="G1497" s="1"/>
    </row>
    <row r="1498" spans="1:7" hidden="1" x14ac:dyDescent="0.25">
      <c r="A1498" s="6"/>
      <c r="G1498" s="1"/>
    </row>
    <row r="1499" spans="1:7" hidden="1" x14ac:dyDescent="0.25">
      <c r="A1499" s="6"/>
      <c r="G1499" s="1"/>
    </row>
    <row r="1500" spans="1:7" hidden="1" x14ac:dyDescent="0.25">
      <c r="A1500" s="6"/>
      <c r="G1500" s="1"/>
    </row>
    <row r="1501" spans="1:7" hidden="1" x14ac:dyDescent="0.25">
      <c r="A1501" s="6"/>
      <c r="G1501" s="1"/>
    </row>
    <row r="1502" spans="1:7" hidden="1" x14ac:dyDescent="0.25">
      <c r="A1502" s="6"/>
      <c r="G1502" s="1"/>
    </row>
    <row r="1503" spans="1:7" hidden="1" x14ac:dyDescent="0.25">
      <c r="A1503" s="6"/>
      <c r="G1503" s="1"/>
    </row>
    <row r="1504" spans="1:7" hidden="1" x14ac:dyDescent="0.25">
      <c r="A1504" s="6"/>
      <c r="G1504" s="1"/>
    </row>
    <row r="1505" spans="1:7" hidden="1" x14ac:dyDescent="0.25">
      <c r="A1505" s="6"/>
      <c r="G1505" s="1"/>
    </row>
    <row r="1506" spans="1:7" hidden="1" x14ac:dyDescent="0.25">
      <c r="A1506" s="6"/>
      <c r="G1506" s="1"/>
    </row>
    <row r="1507" spans="1:7" hidden="1" x14ac:dyDescent="0.25">
      <c r="A1507" s="6"/>
      <c r="G1507" s="1"/>
    </row>
    <row r="1508" spans="1:7" hidden="1" x14ac:dyDescent="0.25">
      <c r="A1508" s="6"/>
      <c r="G1508" s="1"/>
    </row>
    <row r="1509" spans="1:7" hidden="1" x14ac:dyDescent="0.25">
      <c r="A1509" s="6"/>
      <c r="G1509" s="1"/>
    </row>
    <row r="1510" spans="1:7" hidden="1" x14ac:dyDescent="0.25">
      <c r="A1510" s="6"/>
      <c r="G1510" s="1"/>
    </row>
    <row r="1511" spans="1:7" hidden="1" x14ac:dyDescent="0.25">
      <c r="A1511" s="6"/>
      <c r="G1511" s="1"/>
    </row>
    <row r="1512" spans="1:7" hidden="1" x14ac:dyDescent="0.25">
      <c r="A1512" s="6"/>
      <c r="G1512" s="1"/>
    </row>
    <row r="1513" spans="1:7" hidden="1" x14ac:dyDescent="0.25">
      <c r="A1513" s="6"/>
      <c r="G1513" s="1"/>
    </row>
    <row r="1514" spans="1:7" hidden="1" x14ac:dyDescent="0.25">
      <c r="A1514" s="6"/>
      <c r="G1514" s="1"/>
    </row>
    <row r="1515" spans="1:7" hidden="1" x14ac:dyDescent="0.25">
      <c r="A1515" s="6"/>
      <c r="G1515" s="1"/>
    </row>
    <row r="1516" spans="1:7" hidden="1" x14ac:dyDescent="0.25">
      <c r="A1516" s="6"/>
      <c r="G1516" s="1"/>
    </row>
    <row r="1517" spans="1:7" hidden="1" x14ac:dyDescent="0.25">
      <c r="A1517" s="6"/>
      <c r="G1517" s="1"/>
    </row>
    <row r="1518" spans="1:7" hidden="1" x14ac:dyDescent="0.25">
      <c r="A1518" s="6"/>
      <c r="G1518" s="1"/>
    </row>
    <row r="1519" spans="1:7" hidden="1" x14ac:dyDescent="0.25">
      <c r="A1519" s="6"/>
      <c r="G1519" s="1"/>
    </row>
    <row r="1520" spans="1:7" hidden="1" x14ac:dyDescent="0.25">
      <c r="A1520" s="6"/>
      <c r="G1520" s="1"/>
    </row>
    <row r="1521" spans="1:7" hidden="1" x14ac:dyDescent="0.25">
      <c r="A1521" s="6"/>
      <c r="G1521" s="1"/>
    </row>
    <row r="1522" spans="1:7" hidden="1" x14ac:dyDescent="0.25">
      <c r="A1522" s="6"/>
      <c r="G1522" s="1"/>
    </row>
    <row r="1523" spans="1:7" hidden="1" x14ac:dyDescent="0.25">
      <c r="A1523" s="6"/>
      <c r="G1523" s="1"/>
    </row>
    <row r="1524" spans="1:7" hidden="1" x14ac:dyDescent="0.25">
      <c r="A1524" s="6"/>
      <c r="G1524" s="1"/>
    </row>
    <row r="1525" spans="1:7" hidden="1" x14ac:dyDescent="0.25">
      <c r="A1525" s="6"/>
      <c r="G1525" s="1"/>
    </row>
    <row r="1526" spans="1:7" hidden="1" x14ac:dyDescent="0.25">
      <c r="A1526" s="6"/>
      <c r="G1526" s="1"/>
    </row>
    <row r="1527" spans="1:7" hidden="1" x14ac:dyDescent="0.25">
      <c r="A1527" s="6"/>
      <c r="G1527" s="1"/>
    </row>
    <row r="1528" spans="1:7" hidden="1" x14ac:dyDescent="0.25">
      <c r="A1528" s="6"/>
      <c r="G1528" s="1"/>
    </row>
    <row r="1529" spans="1:7" hidden="1" x14ac:dyDescent="0.25">
      <c r="A1529" s="6"/>
      <c r="G1529" s="1"/>
    </row>
    <row r="1530" spans="1:7" hidden="1" x14ac:dyDescent="0.25">
      <c r="A1530" s="6"/>
      <c r="G1530" s="1"/>
    </row>
    <row r="1531" spans="1:7" hidden="1" x14ac:dyDescent="0.25">
      <c r="A1531" s="6"/>
      <c r="G1531" s="1"/>
    </row>
    <row r="1532" spans="1:7" hidden="1" x14ac:dyDescent="0.25">
      <c r="A1532" s="6"/>
      <c r="G1532" s="1"/>
    </row>
    <row r="1533" spans="1:7" hidden="1" x14ac:dyDescent="0.25">
      <c r="A1533" s="6"/>
      <c r="G1533" s="1"/>
    </row>
    <row r="1534" spans="1:7" hidden="1" x14ac:dyDescent="0.25">
      <c r="A1534" s="6"/>
      <c r="G1534" s="1"/>
    </row>
    <row r="1535" spans="1:7" hidden="1" x14ac:dyDescent="0.25">
      <c r="A1535" s="6"/>
      <c r="G1535" s="1"/>
    </row>
    <row r="1536" spans="1:7" hidden="1" x14ac:dyDescent="0.25">
      <c r="A1536" s="6"/>
      <c r="G1536" s="1"/>
    </row>
    <row r="1537" spans="1:7" hidden="1" x14ac:dyDescent="0.25">
      <c r="A1537" s="6"/>
      <c r="G1537" s="1"/>
    </row>
    <row r="1538" spans="1:7" hidden="1" x14ac:dyDescent="0.25">
      <c r="A1538" s="6"/>
      <c r="G1538" s="1"/>
    </row>
    <row r="1539" spans="1:7" hidden="1" x14ac:dyDescent="0.25">
      <c r="A1539" s="6"/>
      <c r="G1539" s="1"/>
    </row>
    <row r="1540" spans="1:7" hidden="1" x14ac:dyDescent="0.25">
      <c r="A1540" s="6"/>
      <c r="G1540" s="1"/>
    </row>
    <row r="1541" spans="1:7" hidden="1" x14ac:dyDescent="0.25">
      <c r="A1541" s="6"/>
      <c r="G1541" s="1"/>
    </row>
    <row r="1542" spans="1:7" hidden="1" x14ac:dyDescent="0.25">
      <c r="A1542" s="6"/>
      <c r="G1542" s="1"/>
    </row>
    <row r="1543" spans="1:7" hidden="1" x14ac:dyDescent="0.25">
      <c r="A1543" s="6"/>
      <c r="G1543" s="1"/>
    </row>
    <row r="1544" spans="1:7" hidden="1" x14ac:dyDescent="0.25">
      <c r="A1544" s="6"/>
      <c r="G1544" s="1"/>
    </row>
    <row r="1545" spans="1:7" hidden="1" x14ac:dyDescent="0.25">
      <c r="A1545" s="6"/>
      <c r="G1545" s="1"/>
    </row>
    <row r="1546" spans="1:7" hidden="1" x14ac:dyDescent="0.25">
      <c r="A1546" s="6"/>
      <c r="G1546" s="1"/>
    </row>
    <row r="1547" spans="1:7" hidden="1" x14ac:dyDescent="0.25">
      <c r="A1547" s="6"/>
      <c r="G1547" s="1"/>
    </row>
    <row r="1548" spans="1:7" hidden="1" x14ac:dyDescent="0.25">
      <c r="A1548" s="6"/>
      <c r="G1548" s="1"/>
    </row>
    <row r="1549" spans="1:7" hidden="1" x14ac:dyDescent="0.25">
      <c r="A1549" s="6"/>
      <c r="G1549" s="1"/>
    </row>
    <row r="1550" spans="1:7" hidden="1" x14ac:dyDescent="0.25">
      <c r="A1550" s="6"/>
      <c r="G1550" s="1"/>
    </row>
    <row r="1551" spans="1:7" hidden="1" x14ac:dyDescent="0.25">
      <c r="A1551" s="6"/>
      <c r="G1551" s="1"/>
    </row>
    <row r="1552" spans="1:7" hidden="1" x14ac:dyDescent="0.25">
      <c r="A1552" s="6"/>
      <c r="G1552" s="1"/>
    </row>
    <row r="1553" spans="1:7" hidden="1" x14ac:dyDescent="0.25">
      <c r="A1553" s="6"/>
      <c r="G1553" s="1"/>
    </row>
    <row r="1554" spans="1:7" hidden="1" x14ac:dyDescent="0.25">
      <c r="A1554" s="6"/>
      <c r="G1554" s="1"/>
    </row>
    <row r="1555" spans="1:7" hidden="1" x14ac:dyDescent="0.25">
      <c r="A1555" s="6"/>
      <c r="G1555" s="1"/>
    </row>
    <row r="1556" spans="1:7" hidden="1" x14ac:dyDescent="0.25">
      <c r="A1556" s="6"/>
      <c r="G1556" s="1"/>
    </row>
    <row r="1557" spans="1:7" hidden="1" x14ac:dyDescent="0.25">
      <c r="A1557" s="6"/>
      <c r="G1557" s="1"/>
    </row>
    <row r="1558" spans="1:7" hidden="1" x14ac:dyDescent="0.25">
      <c r="A1558" s="6"/>
      <c r="G1558" s="1"/>
    </row>
    <row r="1559" spans="1:7" hidden="1" x14ac:dyDescent="0.25">
      <c r="A1559" s="6"/>
      <c r="G1559" s="1"/>
    </row>
    <row r="1560" spans="1:7" hidden="1" x14ac:dyDescent="0.25">
      <c r="A1560" s="6"/>
      <c r="G1560" s="1"/>
    </row>
    <row r="1561" spans="1:7" hidden="1" x14ac:dyDescent="0.25">
      <c r="A1561" s="6"/>
      <c r="G1561" s="1"/>
    </row>
    <row r="1562" spans="1:7" hidden="1" x14ac:dyDescent="0.25">
      <c r="A1562" s="6"/>
      <c r="G1562" s="1"/>
    </row>
    <row r="1563" spans="1:7" hidden="1" x14ac:dyDescent="0.25">
      <c r="A1563" s="6"/>
      <c r="G1563" s="1"/>
    </row>
    <row r="1564" spans="1:7" hidden="1" x14ac:dyDescent="0.25">
      <c r="A1564" s="6"/>
      <c r="G1564" s="1"/>
    </row>
    <row r="1565" spans="1:7" hidden="1" x14ac:dyDescent="0.25">
      <c r="A1565" s="6"/>
      <c r="G1565" s="1"/>
    </row>
    <row r="1566" spans="1:7" hidden="1" x14ac:dyDescent="0.25">
      <c r="A1566" s="6"/>
      <c r="G1566" s="1"/>
    </row>
    <row r="1567" spans="1:7" hidden="1" x14ac:dyDescent="0.25">
      <c r="A1567" s="6"/>
      <c r="G1567" s="1"/>
    </row>
    <row r="1568" spans="1:7" hidden="1" x14ac:dyDescent="0.25">
      <c r="A1568" s="6"/>
      <c r="G1568" s="1"/>
    </row>
    <row r="1569" spans="1:7" hidden="1" x14ac:dyDescent="0.25">
      <c r="A1569" s="6"/>
      <c r="G1569" s="1"/>
    </row>
    <row r="1570" spans="1:7" hidden="1" x14ac:dyDescent="0.25">
      <c r="A1570" s="6"/>
      <c r="G1570" s="1"/>
    </row>
    <row r="1571" spans="1:7" hidden="1" x14ac:dyDescent="0.25">
      <c r="A1571" s="6"/>
      <c r="G1571" s="1"/>
    </row>
    <row r="1572" spans="1:7" hidden="1" x14ac:dyDescent="0.25">
      <c r="A1572" s="6"/>
      <c r="G1572" s="1"/>
    </row>
    <row r="1573" spans="1:7" hidden="1" x14ac:dyDescent="0.25">
      <c r="A1573" s="6"/>
      <c r="G1573" s="1"/>
    </row>
    <row r="1574" spans="1:7" hidden="1" x14ac:dyDescent="0.25">
      <c r="A1574" s="6"/>
      <c r="G1574" s="1"/>
    </row>
    <row r="1575" spans="1:7" hidden="1" x14ac:dyDescent="0.25">
      <c r="A1575" s="6"/>
      <c r="G1575" s="1"/>
    </row>
    <row r="1576" spans="1:7" hidden="1" x14ac:dyDescent="0.25">
      <c r="A1576" s="6"/>
      <c r="G1576" s="1"/>
    </row>
    <row r="1577" spans="1:7" hidden="1" x14ac:dyDescent="0.25">
      <c r="A1577" s="6"/>
      <c r="G1577" s="1"/>
    </row>
    <row r="1578" spans="1:7" hidden="1" x14ac:dyDescent="0.25">
      <c r="A1578" s="6"/>
      <c r="G1578" s="1"/>
    </row>
    <row r="1579" spans="1:7" hidden="1" x14ac:dyDescent="0.25">
      <c r="A1579" s="6"/>
      <c r="G1579" s="1"/>
    </row>
    <row r="1580" spans="1:7" hidden="1" x14ac:dyDescent="0.25">
      <c r="A1580" s="6"/>
      <c r="G1580" s="1"/>
    </row>
    <row r="1581" spans="1:7" hidden="1" x14ac:dyDescent="0.25">
      <c r="A1581" s="6"/>
      <c r="G1581" s="1"/>
    </row>
    <row r="1582" spans="1:7" hidden="1" x14ac:dyDescent="0.25">
      <c r="A1582" s="6"/>
      <c r="G1582" s="1"/>
    </row>
    <row r="1583" spans="1:7" hidden="1" x14ac:dyDescent="0.25">
      <c r="A1583" s="6"/>
      <c r="G1583" s="1"/>
    </row>
    <row r="1584" spans="1:7" hidden="1" x14ac:dyDescent="0.25">
      <c r="A1584" s="6"/>
      <c r="G1584" s="1"/>
    </row>
    <row r="1585" spans="1:7" hidden="1" x14ac:dyDescent="0.25">
      <c r="A1585" s="6"/>
      <c r="G1585" s="1"/>
    </row>
    <row r="1586" spans="1:7" hidden="1" x14ac:dyDescent="0.25">
      <c r="A1586" s="6"/>
      <c r="G1586" s="1"/>
    </row>
    <row r="1587" spans="1:7" hidden="1" x14ac:dyDescent="0.25">
      <c r="A1587" s="6"/>
      <c r="G1587" s="1"/>
    </row>
    <row r="1588" spans="1:7" hidden="1" x14ac:dyDescent="0.25">
      <c r="A1588" s="6"/>
      <c r="G1588" s="1"/>
    </row>
    <row r="1589" spans="1:7" hidden="1" x14ac:dyDescent="0.25">
      <c r="A1589" s="6"/>
      <c r="G1589" s="1"/>
    </row>
    <row r="1590" spans="1:7" hidden="1" x14ac:dyDescent="0.25">
      <c r="A1590" s="6"/>
      <c r="G1590" s="1"/>
    </row>
    <row r="1591" spans="1:7" hidden="1" x14ac:dyDescent="0.25">
      <c r="A1591" s="6"/>
      <c r="G1591" s="1"/>
    </row>
    <row r="1592" spans="1:7" hidden="1" x14ac:dyDescent="0.25">
      <c r="A1592" s="6"/>
      <c r="G1592" s="1"/>
    </row>
    <row r="1593" spans="1:7" hidden="1" x14ac:dyDescent="0.25">
      <c r="A1593" s="6"/>
      <c r="G1593" s="1"/>
    </row>
    <row r="1594" spans="1:7" hidden="1" x14ac:dyDescent="0.25">
      <c r="A1594" s="6"/>
      <c r="G1594" s="1"/>
    </row>
    <row r="1595" spans="1:7" hidden="1" x14ac:dyDescent="0.25">
      <c r="A1595" s="6"/>
      <c r="G1595" s="1"/>
    </row>
    <row r="1596" spans="1:7" hidden="1" x14ac:dyDescent="0.25">
      <c r="A1596" s="6"/>
      <c r="G1596" s="1"/>
    </row>
    <row r="1597" spans="1:7" hidden="1" x14ac:dyDescent="0.25">
      <c r="A1597" s="6"/>
      <c r="G1597" s="1"/>
    </row>
    <row r="1598" spans="1:7" hidden="1" x14ac:dyDescent="0.25">
      <c r="A1598" s="6"/>
      <c r="G1598" s="1"/>
    </row>
    <row r="1599" spans="1:7" hidden="1" x14ac:dyDescent="0.25">
      <c r="A1599" s="6"/>
      <c r="G1599" s="1"/>
    </row>
    <row r="1600" spans="1:7" hidden="1" x14ac:dyDescent="0.25">
      <c r="A1600" s="6"/>
      <c r="G1600" s="1"/>
    </row>
    <row r="1601" spans="1:7" hidden="1" x14ac:dyDescent="0.25">
      <c r="A1601" s="6"/>
      <c r="G1601" s="1"/>
    </row>
    <row r="1602" spans="1:7" hidden="1" x14ac:dyDescent="0.25">
      <c r="A1602" s="6"/>
      <c r="G1602" s="1"/>
    </row>
    <row r="1603" spans="1:7" hidden="1" x14ac:dyDescent="0.25">
      <c r="A1603" s="6"/>
      <c r="G1603" s="1"/>
    </row>
    <row r="1604" spans="1:7" hidden="1" x14ac:dyDescent="0.25">
      <c r="A1604" s="6"/>
      <c r="G1604" s="1"/>
    </row>
    <row r="1605" spans="1:7" hidden="1" x14ac:dyDescent="0.25">
      <c r="A1605" s="6"/>
      <c r="G1605" s="1"/>
    </row>
    <row r="1606" spans="1:7" hidden="1" x14ac:dyDescent="0.25">
      <c r="A1606" s="6"/>
      <c r="G1606" s="1"/>
    </row>
    <row r="1607" spans="1:7" hidden="1" x14ac:dyDescent="0.25">
      <c r="A1607" s="6"/>
      <c r="G1607" s="1"/>
    </row>
    <row r="1608" spans="1:7" hidden="1" x14ac:dyDescent="0.25">
      <c r="A1608" s="6"/>
      <c r="G1608" s="1"/>
    </row>
    <row r="1609" spans="1:7" hidden="1" x14ac:dyDescent="0.25">
      <c r="A1609" s="6"/>
      <c r="G1609" s="1"/>
    </row>
    <row r="1610" spans="1:7" hidden="1" x14ac:dyDescent="0.25">
      <c r="A1610" s="6"/>
      <c r="G1610" s="1"/>
    </row>
    <row r="1611" spans="1:7" hidden="1" x14ac:dyDescent="0.25">
      <c r="A1611" s="6"/>
      <c r="G1611" s="1"/>
    </row>
    <row r="1612" spans="1:7" hidden="1" x14ac:dyDescent="0.25">
      <c r="A1612" s="6"/>
      <c r="G1612" s="1"/>
    </row>
    <row r="1613" spans="1:7" hidden="1" x14ac:dyDescent="0.25">
      <c r="A1613" s="6"/>
      <c r="G1613" s="1"/>
    </row>
    <row r="1614" spans="1:7" hidden="1" x14ac:dyDescent="0.25">
      <c r="A1614" s="6"/>
      <c r="G1614" s="1"/>
    </row>
    <row r="1615" spans="1:7" hidden="1" x14ac:dyDescent="0.25">
      <c r="A1615" s="6"/>
      <c r="G1615" s="1"/>
    </row>
    <row r="1616" spans="1:7" hidden="1" x14ac:dyDescent="0.25">
      <c r="A1616" s="6"/>
      <c r="G1616" s="1"/>
    </row>
    <row r="1617" spans="1:7" hidden="1" x14ac:dyDescent="0.25">
      <c r="A1617" s="6"/>
      <c r="G1617" s="1"/>
    </row>
    <row r="1618" spans="1:7" hidden="1" x14ac:dyDescent="0.25">
      <c r="A1618" s="6"/>
      <c r="G1618" s="1"/>
    </row>
    <row r="1619" spans="1:7" hidden="1" x14ac:dyDescent="0.25">
      <c r="A1619" s="6"/>
      <c r="G1619" s="1"/>
    </row>
    <row r="1620" spans="1:7" hidden="1" x14ac:dyDescent="0.25">
      <c r="A1620" s="6"/>
      <c r="G1620" s="1"/>
    </row>
    <row r="1621" spans="1:7" hidden="1" x14ac:dyDescent="0.25">
      <c r="A1621" s="6"/>
      <c r="G1621" s="1"/>
    </row>
    <row r="1622" spans="1:7" hidden="1" x14ac:dyDescent="0.25">
      <c r="A1622" s="6"/>
      <c r="G1622" s="1"/>
    </row>
    <row r="1623" spans="1:7" hidden="1" x14ac:dyDescent="0.25">
      <c r="A1623" s="6"/>
      <c r="G1623" s="1"/>
    </row>
    <row r="1624" spans="1:7" hidden="1" x14ac:dyDescent="0.25">
      <c r="A1624" s="6"/>
      <c r="G1624" s="1"/>
    </row>
    <row r="1625" spans="1:7" hidden="1" x14ac:dyDescent="0.25">
      <c r="A1625" s="6"/>
      <c r="G1625" s="1"/>
    </row>
    <row r="1626" spans="1:7" hidden="1" x14ac:dyDescent="0.25">
      <c r="A1626" s="6"/>
      <c r="G1626" s="1"/>
    </row>
    <row r="1627" spans="1:7" hidden="1" x14ac:dyDescent="0.25">
      <c r="A1627" s="6"/>
      <c r="G1627" s="1"/>
    </row>
    <row r="1628" spans="1:7" hidden="1" x14ac:dyDescent="0.25">
      <c r="A1628" s="6"/>
      <c r="G1628" s="1"/>
    </row>
    <row r="1629" spans="1:7" hidden="1" x14ac:dyDescent="0.25">
      <c r="A1629" s="6"/>
      <c r="G1629" s="1"/>
    </row>
    <row r="1630" spans="1:7" hidden="1" x14ac:dyDescent="0.25">
      <c r="A1630" s="6"/>
      <c r="G1630" s="1"/>
    </row>
    <row r="1631" spans="1:7" hidden="1" x14ac:dyDescent="0.25">
      <c r="A1631" s="6"/>
      <c r="G1631" s="1"/>
    </row>
    <row r="1632" spans="1:7" hidden="1" x14ac:dyDescent="0.25">
      <c r="A1632" s="6"/>
      <c r="G1632" s="1"/>
    </row>
    <row r="1633" spans="1:7" hidden="1" x14ac:dyDescent="0.25">
      <c r="A1633" s="6"/>
      <c r="G1633" s="1"/>
    </row>
    <row r="1634" spans="1:7" hidden="1" x14ac:dyDescent="0.25">
      <c r="A1634" s="6"/>
      <c r="G1634" s="1"/>
    </row>
    <row r="1635" spans="1:7" hidden="1" x14ac:dyDescent="0.25">
      <c r="A1635" s="6"/>
      <c r="G1635" s="1"/>
    </row>
    <row r="1636" spans="1:7" hidden="1" x14ac:dyDescent="0.25">
      <c r="A1636" s="6"/>
      <c r="G1636" s="1"/>
    </row>
    <row r="1637" spans="1:7" hidden="1" x14ac:dyDescent="0.25">
      <c r="A1637" s="6"/>
      <c r="G1637" s="1"/>
    </row>
    <row r="1638" spans="1:7" hidden="1" x14ac:dyDescent="0.25">
      <c r="A1638" s="6"/>
      <c r="G1638" s="1"/>
    </row>
    <row r="1639" spans="1:7" hidden="1" x14ac:dyDescent="0.25">
      <c r="A1639" s="6"/>
      <c r="G1639" s="1"/>
    </row>
    <row r="1640" spans="1:7" hidden="1" x14ac:dyDescent="0.25">
      <c r="A1640" s="6"/>
      <c r="G1640" s="1"/>
    </row>
    <row r="1641" spans="1:7" hidden="1" x14ac:dyDescent="0.25">
      <c r="A1641" s="6"/>
      <c r="G1641" s="1"/>
    </row>
    <row r="1642" spans="1:7" hidden="1" x14ac:dyDescent="0.25">
      <c r="A1642" s="6"/>
      <c r="G1642" s="1"/>
    </row>
    <row r="1643" spans="1:7" hidden="1" x14ac:dyDescent="0.25">
      <c r="A1643" s="6"/>
      <c r="G1643" s="1"/>
    </row>
    <row r="1644" spans="1:7" hidden="1" x14ac:dyDescent="0.25">
      <c r="A1644" s="6"/>
      <c r="G1644" s="1"/>
    </row>
    <row r="1645" spans="1:7" hidden="1" x14ac:dyDescent="0.25">
      <c r="A1645" s="6"/>
      <c r="G1645" s="1"/>
    </row>
    <row r="1646" spans="1:7" hidden="1" x14ac:dyDescent="0.25">
      <c r="A1646" s="6"/>
      <c r="G1646" s="1"/>
    </row>
    <row r="1647" spans="1:7" hidden="1" x14ac:dyDescent="0.25">
      <c r="A1647" s="6"/>
      <c r="G1647" s="1"/>
    </row>
    <row r="1648" spans="1:7" hidden="1" x14ac:dyDescent="0.25">
      <c r="A1648" s="6"/>
      <c r="G1648" s="1"/>
    </row>
    <row r="1649" spans="1:7" hidden="1" x14ac:dyDescent="0.25">
      <c r="A1649" s="6"/>
      <c r="G1649" s="1"/>
    </row>
    <row r="1650" spans="1:7" hidden="1" x14ac:dyDescent="0.25">
      <c r="A1650" s="6"/>
      <c r="G1650" s="1"/>
    </row>
    <row r="1651" spans="1:7" hidden="1" x14ac:dyDescent="0.25">
      <c r="A1651" s="6"/>
      <c r="G1651" s="1"/>
    </row>
    <row r="1652" spans="1:7" hidden="1" x14ac:dyDescent="0.25">
      <c r="A1652" s="6"/>
      <c r="G1652" s="1"/>
    </row>
    <row r="1653" spans="1:7" hidden="1" x14ac:dyDescent="0.25">
      <c r="A1653" s="6"/>
      <c r="G1653" s="1"/>
    </row>
    <row r="1654" spans="1:7" hidden="1" x14ac:dyDescent="0.25">
      <c r="A1654" s="6"/>
      <c r="G1654" s="1"/>
    </row>
    <row r="1655" spans="1:7" hidden="1" x14ac:dyDescent="0.25">
      <c r="A1655" s="6"/>
      <c r="G1655" s="1"/>
    </row>
    <row r="1656" spans="1:7" hidden="1" x14ac:dyDescent="0.25">
      <c r="A1656" s="6"/>
      <c r="G1656" s="1"/>
    </row>
    <row r="1657" spans="1:7" hidden="1" x14ac:dyDescent="0.25">
      <c r="A1657" s="6"/>
      <c r="G1657" s="1"/>
    </row>
    <row r="1658" spans="1:7" hidden="1" x14ac:dyDescent="0.25">
      <c r="A1658" s="6"/>
      <c r="G1658" s="1"/>
    </row>
    <row r="1659" spans="1:7" hidden="1" x14ac:dyDescent="0.25">
      <c r="A1659" s="6"/>
      <c r="G1659" s="1"/>
    </row>
    <row r="1660" spans="1:7" hidden="1" x14ac:dyDescent="0.25">
      <c r="A1660" s="6"/>
      <c r="G1660" s="1"/>
    </row>
    <row r="1661" spans="1:7" hidden="1" x14ac:dyDescent="0.25">
      <c r="A1661" s="6"/>
      <c r="G1661" s="1"/>
    </row>
    <row r="1662" spans="1:7" hidden="1" x14ac:dyDescent="0.25">
      <c r="A1662" s="6"/>
      <c r="G1662" s="1"/>
    </row>
    <row r="1663" spans="1:7" hidden="1" x14ac:dyDescent="0.25">
      <c r="A1663" s="6"/>
      <c r="G1663" s="1"/>
    </row>
    <row r="1664" spans="1:7" hidden="1" x14ac:dyDescent="0.25">
      <c r="A1664" s="6"/>
      <c r="G1664" s="1"/>
    </row>
    <row r="1665" spans="1:7" hidden="1" x14ac:dyDescent="0.25">
      <c r="A1665" s="6"/>
      <c r="G1665" s="1"/>
    </row>
    <row r="1666" spans="1:7" hidden="1" x14ac:dyDescent="0.25">
      <c r="A1666" s="6"/>
      <c r="G1666" s="1"/>
    </row>
    <row r="1667" spans="1:7" hidden="1" x14ac:dyDescent="0.25">
      <c r="A1667" s="6"/>
      <c r="G1667" s="1"/>
    </row>
    <row r="1668" spans="1:7" hidden="1" x14ac:dyDescent="0.25">
      <c r="A1668" s="6"/>
      <c r="G1668" s="1"/>
    </row>
    <row r="1669" spans="1:7" hidden="1" x14ac:dyDescent="0.25">
      <c r="A1669" s="6"/>
      <c r="G1669" s="1"/>
    </row>
    <row r="1670" spans="1:7" hidden="1" x14ac:dyDescent="0.25">
      <c r="A1670" s="6"/>
      <c r="G1670" s="1"/>
    </row>
    <row r="1671" spans="1:7" hidden="1" x14ac:dyDescent="0.25">
      <c r="A1671" s="6"/>
      <c r="G1671" s="1"/>
    </row>
    <row r="1672" spans="1:7" hidden="1" x14ac:dyDescent="0.25">
      <c r="A1672" s="6"/>
      <c r="G1672" s="1"/>
    </row>
    <row r="1673" spans="1:7" hidden="1" x14ac:dyDescent="0.25">
      <c r="A1673" s="6"/>
      <c r="G1673" s="1"/>
    </row>
    <row r="1674" spans="1:7" hidden="1" x14ac:dyDescent="0.25">
      <c r="A1674" s="6"/>
      <c r="G1674" s="1"/>
    </row>
    <row r="1675" spans="1:7" hidden="1" x14ac:dyDescent="0.25">
      <c r="A1675" s="6"/>
      <c r="G1675" s="1"/>
    </row>
    <row r="1676" spans="1:7" hidden="1" x14ac:dyDescent="0.25">
      <c r="A1676" s="6"/>
      <c r="G1676" s="1"/>
    </row>
    <row r="1677" spans="1:7" hidden="1" x14ac:dyDescent="0.25">
      <c r="A1677" s="6"/>
      <c r="G1677" s="1"/>
    </row>
    <row r="1678" spans="1:7" hidden="1" x14ac:dyDescent="0.25">
      <c r="A1678" s="6"/>
      <c r="G1678" s="1"/>
    </row>
    <row r="1679" spans="1:7" hidden="1" x14ac:dyDescent="0.25">
      <c r="A1679" s="6"/>
      <c r="G1679" s="1"/>
    </row>
    <row r="1680" spans="1:7" hidden="1" x14ac:dyDescent="0.25">
      <c r="A1680" s="6"/>
      <c r="G1680" s="1"/>
    </row>
    <row r="1681" spans="1:7" hidden="1" x14ac:dyDescent="0.25">
      <c r="A1681" s="6"/>
      <c r="G1681" s="1"/>
    </row>
    <row r="1682" spans="1:7" hidden="1" x14ac:dyDescent="0.25">
      <c r="A1682" s="6"/>
      <c r="G1682" s="1"/>
    </row>
    <row r="1683" spans="1:7" hidden="1" x14ac:dyDescent="0.25">
      <c r="A1683" s="6"/>
      <c r="G1683" s="1"/>
    </row>
    <row r="1684" spans="1:7" hidden="1" x14ac:dyDescent="0.25">
      <c r="A1684" s="6"/>
      <c r="G1684" s="1"/>
    </row>
    <row r="1685" spans="1:7" hidden="1" x14ac:dyDescent="0.25">
      <c r="A1685" s="6"/>
      <c r="G1685" s="1"/>
    </row>
    <row r="1686" spans="1:7" hidden="1" x14ac:dyDescent="0.25">
      <c r="A1686" s="6"/>
      <c r="G1686" s="1"/>
    </row>
    <row r="1687" spans="1:7" hidden="1" x14ac:dyDescent="0.25">
      <c r="A1687" s="6"/>
      <c r="G1687" s="1"/>
    </row>
    <row r="1688" spans="1:7" hidden="1" x14ac:dyDescent="0.25">
      <c r="A1688" s="6"/>
      <c r="G1688" s="1"/>
    </row>
    <row r="1689" spans="1:7" hidden="1" x14ac:dyDescent="0.25">
      <c r="A1689" s="6"/>
      <c r="G1689" s="1"/>
    </row>
    <row r="1690" spans="1:7" hidden="1" x14ac:dyDescent="0.25">
      <c r="A1690" s="6"/>
      <c r="G1690" s="1"/>
    </row>
    <row r="1691" spans="1:7" hidden="1" x14ac:dyDescent="0.25">
      <c r="A1691" s="6"/>
      <c r="G1691" s="1"/>
    </row>
    <row r="1692" spans="1:7" hidden="1" x14ac:dyDescent="0.25">
      <c r="A1692" s="6"/>
      <c r="G1692" s="1"/>
    </row>
    <row r="1693" spans="1:7" hidden="1" x14ac:dyDescent="0.25">
      <c r="A1693" s="6"/>
      <c r="G1693" s="1"/>
    </row>
    <row r="1694" spans="1:7" hidden="1" x14ac:dyDescent="0.25">
      <c r="A1694" s="6"/>
      <c r="G1694" s="1"/>
    </row>
    <row r="1695" spans="1:7" hidden="1" x14ac:dyDescent="0.25">
      <c r="A1695" s="6"/>
      <c r="G1695" s="1"/>
    </row>
    <row r="1696" spans="1:7" hidden="1" x14ac:dyDescent="0.25">
      <c r="A1696" s="6"/>
      <c r="G1696" s="1"/>
    </row>
    <row r="1697" spans="1:7" hidden="1" x14ac:dyDescent="0.25">
      <c r="A1697" s="6"/>
      <c r="G1697" s="1"/>
    </row>
    <row r="1698" spans="1:7" hidden="1" x14ac:dyDescent="0.25">
      <c r="A1698" s="6"/>
      <c r="G1698" s="1"/>
    </row>
    <row r="1699" spans="1:7" hidden="1" x14ac:dyDescent="0.25">
      <c r="A1699" s="6"/>
      <c r="G1699" s="1"/>
    </row>
    <row r="1700" spans="1:7" hidden="1" x14ac:dyDescent="0.25">
      <c r="A1700" s="6"/>
      <c r="G1700" s="1"/>
    </row>
    <row r="1701" spans="1:7" hidden="1" x14ac:dyDescent="0.25">
      <c r="A1701" s="6"/>
      <c r="G1701" s="1"/>
    </row>
    <row r="1702" spans="1:7" hidden="1" x14ac:dyDescent="0.25">
      <c r="A1702" s="6"/>
      <c r="G1702" s="1"/>
    </row>
    <row r="1703" spans="1:7" hidden="1" x14ac:dyDescent="0.25">
      <c r="A1703" s="6"/>
      <c r="G1703" s="1"/>
    </row>
    <row r="1704" spans="1:7" hidden="1" x14ac:dyDescent="0.25">
      <c r="A1704" s="6"/>
      <c r="G1704" s="1"/>
    </row>
    <row r="1705" spans="1:7" hidden="1" x14ac:dyDescent="0.25">
      <c r="A1705" s="6"/>
      <c r="G1705" s="1"/>
    </row>
    <row r="1706" spans="1:7" hidden="1" x14ac:dyDescent="0.25">
      <c r="A1706" s="6"/>
      <c r="G1706" s="1"/>
    </row>
    <row r="1707" spans="1:7" hidden="1" x14ac:dyDescent="0.25">
      <c r="A1707" s="6"/>
      <c r="G1707" s="1"/>
    </row>
    <row r="1708" spans="1:7" hidden="1" x14ac:dyDescent="0.25">
      <c r="A1708" s="6"/>
      <c r="G1708" s="1"/>
    </row>
    <row r="1709" spans="1:7" hidden="1" x14ac:dyDescent="0.25">
      <c r="A1709" s="6"/>
      <c r="G1709" s="1"/>
    </row>
    <row r="1710" spans="1:7" hidden="1" x14ac:dyDescent="0.25">
      <c r="A1710" s="6"/>
      <c r="G1710" s="1"/>
    </row>
    <row r="1711" spans="1:7" hidden="1" x14ac:dyDescent="0.25">
      <c r="A1711" s="6"/>
      <c r="G1711" s="1"/>
    </row>
    <row r="1712" spans="1:7" hidden="1" x14ac:dyDescent="0.25">
      <c r="A1712" s="6"/>
      <c r="G1712" s="1"/>
    </row>
    <row r="1713" spans="1:7" hidden="1" x14ac:dyDescent="0.25">
      <c r="A1713" s="6"/>
      <c r="G1713" s="1"/>
    </row>
    <row r="1714" spans="1:7" hidden="1" x14ac:dyDescent="0.25">
      <c r="A1714" s="6"/>
      <c r="G1714" s="1"/>
    </row>
    <row r="1715" spans="1:7" hidden="1" x14ac:dyDescent="0.25">
      <c r="A1715" s="6"/>
      <c r="G1715" s="1"/>
    </row>
    <row r="1716" spans="1:7" hidden="1" x14ac:dyDescent="0.25">
      <c r="A1716" s="6"/>
      <c r="G1716" s="1"/>
    </row>
    <row r="1717" spans="1:7" hidden="1" x14ac:dyDescent="0.25">
      <c r="A1717" s="6"/>
      <c r="G1717" s="1"/>
    </row>
    <row r="1718" spans="1:7" hidden="1" x14ac:dyDescent="0.25">
      <c r="A1718" s="6"/>
      <c r="G1718" s="1"/>
    </row>
    <row r="1719" spans="1:7" hidden="1" x14ac:dyDescent="0.25">
      <c r="A1719" s="6"/>
      <c r="G1719" s="1"/>
    </row>
    <row r="1720" spans="1:7" hidden="1" x14ac:dyDescent="0.25">
      <c r="A1720" s="6"/>
      <c r="G1720" s="1"/>
    </row>
    <row r="1721" spans="1:7" hidden="1" x14ac:dyDescent="0.25">
      <c r="A1721" s="6"/>
      <c r="G1721" s="1"/>
    </row>
    <row r="1722" spans="1:7" hidden="1" x14ac:dyDescent="0.25">
      <c r="A1722" s="6"/>
      <c r="G1722" s="1"/>
    </row>
    <row r="1723" spans="1:7" hidden="1" x14ac:dyDescent="0.25">
      <c r="A1723" s="6"/>
      <c r="G1723" s="1"/>
    </row>
    <row r="1724" spans="1:7" hidden="1" x14ac:dyDescent="0.25">
      <c r="A1724" s="6"/>
      <c r="G1724" s="1"/>
    </row>
    <row r="1725" spans="1:7" hidden="1" x14ac:dyDescent="0.25">
      <c r="A1725" s="6"/>
      <c r="G1725" s="1"/>
    </row>
    <row r="1726" spans="1:7" hidden="1" x14ac:dyDescent="0.25">
      <c r="A1726" s="6"/>
      <c r="G1726" s="1"/>
    </row>
    <row r="1727" spans="1:7" hidden="1" x14ac:dyDescent="0.25">
      <c r="A1727" s="6"/>
      <c r="G1727" s="1"/>
    </row>
    <row r="1728" spans="1:7" hidden="1" x14ac:dyDescent="0.25">
      <c r="A1728" s="6"/>
      <c r="G1728" s="1"/>
    </row>
    <row r="1729" spans="1:7" hidden="1" x14ac:dyDescent="0.25">
      <c r="A1729" s="6"/>
      <c r="G1729" s="1"/>
    </row>
    <row r="1730" spans="1:7" hidden="1" x14ac:dyDescent="0.25">
      <c r="A1730" s="6"/>
      <c r="G1730" s="1"/>
    </row>
    <row r="1731" spans="1:7" hidden="1" x14ac:dyDescent="0.25">
      <c r="A1731" s="6"/>
      <c r="G1731" s="1"/>
    </row>
    <row r="1732" spans="1:7" hidden="1" x14ac:dyDescent="0.25">
      <c r="A1732" s="6"/>
      <c r="G1732" s="1"/>
    </row>
    <row r="1733" spans="1:7" hidden="1" x14ac:dyDescent="0.25">
      <c r="A1733" s="6"/>
      <c r="G1733" s="1"/>
    </row>
    <row r="1734" spans="1:7" hidden="1" x14ac:dyDescent="0.25">
      <c r="A1734" s="6"/>
      <c r="G1734" s="1"/>
    </row>
    <row r="1735" spans="1:7" hidden="1" x14ac:dyDescent="0.25">
      <c r="A1735" s="6"/>
      <c r="G1735" s="1"/>
    </row>
    <row r="1736" spans="1:7" hidden="1" x14ac:dyDescent="0.25">
      <c r="A1736" s="6"/>
      <c r="G1736" s="1"/>
    </row>
    <row r="1737" spans="1:7" hidden="1" x14ac:dyDescent="0.25">
      <c r="A1737" s="6"/>
      <c r="G1737" s="1"/>
    </row>
    <row r="1738" spans="1:7" hidden="1" x14ac:dyDescent="0.25">
      <c r="A1738" s="6"/>
      <c r="G1738" s="1"/>
    </row>
    <row r="1739" spans="1:7" hidden="1" x14ac:dyDescent="0.25">
      <c r="A1739" s="6"/>
      <c r="G1739" s="1"/>
    </row>
    <row r="1740" spans="1:7" hidden="1" x14ac:dyDescent="0.25">
      <c r="A1740" s="6"/>
      <c r="G1740" s="1"/>
    </row>
    <row r="1741" spans="1:7" hidden="1" x14ac:dyDescent="0.25">
      <c r="A1741" s="6"/>
      <c r="G1741" s="1"/>
    </row>
    <row r="1742" spans="1:7" hidden="1" x14ac:dyDescent="0.25">
      <c r="A1742" s="6"/>
      <c r="G1742" s="1"/>
    </row>
    <row r="1743" spans="1:7" hidden="1" x14ac:dyDescent="0.25">
      <c r="A1743" s="6"/>
      <c r="G1743" s="1"/>
    </row>
    <row r="1744" spans="1:7" hidden="1" x14ac:dyDescent="0.25">
      <c r="A1744" s="6"/>
      <c r="G1744" s="1"/>
    </row>
    <row r="1745" spans="1:7" hidden="1" x14ac:dyDescent="0.25">
      <c r="A1745" s="6"/>
      <c r="G1745" s="1"/>
    </row>
    <row r="1746" spans="1:7" hidden="1" x14ac:dyDescent="0.25">
      <c r="A1746" s="6"/>
      <c r="G1746" s="1"/>
    </row>
    <row r="1747" spans="1:7" hidden="1" x14ac:dyDescent="0.25">
      <c r="A1747" s="6"/>
      <c r="G1747" s="1"/>
    </row>
    <row r="1748" spans="1:7" hidden="1" x14ac:dyDescent="0.25">
      <c r="A1748" s="6"/>
      <c r="G1748" s="1"/>
    </row>
    <row r="1749" spans="1:7" hidden="1" x14ac:dyDescent="0.25">
      <c r="A1749" s="6"/>
      <c r="G1749" s="1"/>
    </row>
    <row r="1750" spans="1:7" hidden="1" x14ac:dyDescent="0.25">
      <c r="A1750" s="6"/>
      <c r="G1750" s="1"/>
    </row>
    <row r="1751" spans="1:7" hidden="1" x14ac:dyDescent="0.25">
      <c r="A1751" s="6"/>
      <c r="G1751" s="1"/>
    </row>
    <row r="1752" spans="1:7" hidden="1" x14ac:dyDescent="0.25">
      <c r="A1752" s="6"/>
      <c r="G1752" s="1"/>
    </row>
    <row r="1753" spans="1:7" hidden="1" x14ac:dyDescent="0.25">
      <c r="A1753" s="6"/>
      <c r="G1753" s="1"/>
    </row>
    <row r="1754" spans="1:7" hidden="1" x14ac:dyDescent="0.25">
      <c r="A1754" s="6"/>
      <c r="G1754" s="1"/>
    </row>
    <row r="1755" spans="1:7" hidden="1" x14ac:dyDescent="0.25">
      <c r="A1755" s="6"/>
      <c r="G1755" s="1"/>
    </row>
    <row r="1756" spans="1:7" hidden="1" x14ac:dyDescent="0.25">
      <c r="A1756" s="6"/>
      <c r="G1756" s="1"/>
    </row>
    <row r="1757" spans="1:7" hidden="1" x14ac:dyDescent="0.25">
      <c r="A1757" s="6"/>
      <c r="G1757" s="1"/>
    </row>
    <row r="1758" spans="1:7" hidden="1" x14ac:dyDescent="0.25">
      <c r="A1758" s="6"/>
      <c r="G1758" s="1"/>
    </row>
    <row r="1759" spans="1:7" hidden="1" x14ac:dyDescent="0.25">
      <c r="A1759" s="6"/>
      <c r="G1759" s="1"/>
    </row>
    <row r="1760" spans="1:7" hidden="1" x14ac:dyDescent="0.25">
      <c r="A1760" s="6"/>
      <c r="G1760" s="1"/>
    </row>
    <row r="1761" spans="1:7" hidden="1" x14ac:dyDescent="0.25">
      <c r="A1761" s="6"/>
      <c r="G1761" s="1"/>
    </row>
    <row r="1762" spans="1:7" hidden="1" x14ac:dyDescent="0.25">
      <c r="A1762" s="6"/>
      <c r="G1762" s="1"/>
    </row>
    <row r="1763" spans="1:7" hidden="1" x14ac:dyDescent="0.25">
      <c r="A1763" s="6"/>
      <c r="G1763" s="1"/>
    </row>
    <row r="1764" spans="1:7" hidden="1" x14ac:dyDescent="0.25">
      <c r="A1764" s="6"/>
      <c r="G1764" s="1"/>
    </row>
    <row r="1765" spans="1:7" hidden="1" x14ac:dyDescent="0.25">
      <c r="A1765" s="6"/>
      <c r="G1765" s="1"/>
    </row>
    <row r="1766" spans="1:7" hidden="1" x14ac:dyDescent="0.25">
      <c r="A1766" s="6"/>
      <c r="G1766" s="1"/>
    </row>
    <row r="1767" spans="1:7" hidden="1" x14ac:dyDescent="0.25">
      <c r="A1767" s="6"/>
      <c r="G1767" s="1"/>
    </row>
    <row r="1768" spans="1:7" hidden="1" x14ac:dyDescent="0.25">
      <c r="A1768" s="6"/>
      <c r="G1768" s="1"/>
    </row>
    <row r="1769" spans="1:7" hidden="1" x14ac:dyDescent="0.25">
      <c r="A1769" s="6"/>
      <c r="G1769" s="1"/>
    </row>
    <row r="1770" spans="1:7" hidden="1" x14ac:dyDescent="0.25">
      <c r="A1770" s="6"/>
      <c r="G1770" s="1"/>
    </row>
    <row r="1771" spans="1:7" hidden="1" x14ac:dyDescent="0.25">
      <c r="A1771" s="6"/>
      <c r="G1771" s="1"/>
    </row>
    <row r="1772" spans="1:7" hidden="1" x14ac:dyDescent="0.25">
      <c r="A1772" s="6"/>
      <c r="G1772" s="1"/>
    </row>
    <row r="1773" spans="1:7" hidden="1" x14ac:dyDescent="0.25">
      <c r="A1773" s="6"/>
      <c r="G1773" s="1"/>
    </row>
    <row r="1774" spans="1:7" hidden="1" x14ac:dyDescent="0.25">
      <c r="A1774" s="6"/>
      <c r="G1774" s="1"/>
    </row>
    <row r="1775" spans="1:7" hidden="1" x14ac:dyDescent="0.25">
      <c r="A1775" s="6"/>
      <c r="G1775" s="1"/>
    </row>
    <row r="1776" spans="1:7" hidden="1" x14ac:dyDescent="0.25">
      <c r="A1776" s="6"/>
      <c r="G1776" s="1"/>
    </row>
    <row r="1777" spans="1:7" hidden="1" x14ac:dyDescent="0.25">
      <c r="A1777" s="6"/>
      <c r="G1777" s="1"/>
    </row>
    <row r="1778" spans="1:7" hidden="1" x14ac:dyDescent="0.25">
      <c r="A1778" s="6"/>
      <c r="G1778" s="1"/>
    </row>
    <row r="1779" spans="1:7" hidden="1" x14ac:dyDescent="0.25">
      <c r="A1779" s="6"/>
      <c r="G1779" s="1"/>
    </row>
    <row r="1780" spans="1:7" hidden="1" x14ac:dyDescent="0.25">
      <c r="A1780" s="6"/>
      <c r="G1780" s="1"/>
    </row>
    <row r="1781" spans="1:7" hidden="1" x14ac:dyDescent="0.25">
      <c r="A1781" s="6"/>
      <c r="G1781" s="1"/>
    </row>
    <row r="1782" spans="1:7" hidden="1" x14ac:dyDescent="0.25">
      <c r="A1782" s="6"/>
      <c r="G1782" s="1"/>
    </row>
    <row r="1783" spans="1:7" hidden="1" x14ac:dyDescent="0.25">
      <c r="A1783" s="6"/>
      <c r="G1783" s="1"/>
    </row>
    <row r="1784" spans="1:7" hidden="1" x14ac:dyDescent="0.25">
      <c r="A1784" s="6"/>
      <c r="G1784" s="1"/>
    </row>
    <row r="1785" spans="1:7" hidden="1" x14ac:dyDescent="0.25">
      <c r="A1785" s="6"/>
      <c r="G1785" s="1"/>
    </row>
    <row r="1786" spans="1:7" hidden="1" x14ac:dyDescent="0.25">
      <c r="A1786" s="6"/>
      <c r="G1786" s="1"/>
    </row>
    <row r="1787" spans="1:7" hidden="1" x14ac:dyDescent="0.25">
      <c r="A1787" s="6"/>
      <c r="G1787" s="1"/>
    </row>
    <row r="1788" spans="1:7" hidden="1" x14ac:dyDescent="0.25">
      <c r="A1788" s="6"/>
      <c r="G1788" s="1"/>
    </row>
    <row r="1789" spans="1:7" hidden="1" x14ac:dyDescent="0.25">
      <c r="A1789" s="6"/>
      <c r="G1789" s="1"/>
    </row>
    <row r="1790" spans="1:7" hidden="1" x14ac:dyDescent="0.25">
      <c r="A1790" s="6"/>
      <c r="G1790" s="1"/>
    </row>
    <row r="1791" spans="1:7" hidden="1" x14ac:dyDescent="0.25">
      <c r="A1791" s="6"/>
      <c r="G1791" s="1"/>
    </row>
    <row r="1792" spans="1:7" hidden="1" x14ac:dyDescent="0.25">
      <c r="A1792" s="6"/>
      <c r="G1792" s="1"/>
    </row>
    <row r="1793" spans="1:7" hidden="1" x14ac:dyDescent="0.25">
      <c r="A1793" s="6"/>
      <c r="G1793" s="1"/>
    </row>
    <row r="1794" spans="1:7" hidden="1" x14ac:dyDescent="0.25">
      <c r="A1794" s="6"/>
      <c r="G1794" s="1"/>
    </row>
    <row r="1795" spans="1:7" hidden="1" x14ac:dyDescent="0.25">
      <c r="A1795" s="6"/>
      <c r="G1795" s="1"/>
    </row>
    <row r="1796" spans="1:7" hidden="1" x14ac:dyDescent="0.25">
      <c r="A1796" s="6"/>
      <c r="G1796" s="1"/>
    </row>
    <row r="1797" spans="1:7" hidden="1" x14ac:dyDescent="0.25">
      <c r="A1797" s="6"/>
      <c r="G1797" s="1"/>
    </row>
    <row r="1798" spans="1:7" hidden="1" x14ac:dyDescent="0.25">
      <c r="A1798" s="6"/>
      <c r="G1798" s="1"/>
    </row>
    <row r="1799" spans="1:7" hidden="1" x14ac:dyDescent="0.25">
      <c r="A1799" s="6"/>
      <c r="G1799" s="1"/>
    </row>
    <row r="1800" spans="1:7" hidden="1" x14ac:dyDescent="0.25">
      <c r="A1800" s="6"/>
      <c r="G1800" s="1"/>
    </row>
    <row r="1801" spans="1:7" hidden="1" x14ac:dyDescent="0.25">
      <c r="A1801" s="6"/>
      <c r="G1801" s="1"/>
    </row>
    <row r="1802" spans="1:7" hidden="1" x14ac:dyDescent="0.25">
      <c r="A1802" s="6"/>
      <c r="G1802" s="1"/>
    </row>
    <row r="1803" spans="1:7" hidden="1" x14ac:dyDescent="0.25">
      <c r="A1803" s="6"/>
      <c r="G1803" s="1"/>
    </row>
    <row r="1804" spans="1:7" hidden="1" x14ac:dyDescent="0.25">
      <c r="A1804" s="6"/>
      <c r="G1804" s="1"/>
    </row>
    <row r="1805" spans="1:7" hidden="1" x14ac:dyDescent="0.25">
      <c r="A1805" s="6"/>
      <c r="G1805" s="1"/>
    </row>
    <row r="1806" spans="1:7" hidden="1" x14ac:dyDescent="0.25">
      <c r="A1806" s="6"/>
      <c r="G1806" s="1"/>
    </row>
    <row r="1807" spans="1:7" hidden="1" x14ac:dyDescent="0.25">
      <c r="A1807" s="6"/>
      <c r="G1807" s="1"/>
    </row>
    <row r="1808" spans="1:7" hidden="1" x14ac:dyDescent="0.25">
      <c r="A1808" s="6"/>
      <c r="G1808" s="1"/>
    </row>
    <row r="1809" spans="1:7" hidden="1" x14ac:dyDescent="0.25">
      <c r="A1809" s="6"/>
      <c r="G1809" s="1"/>
    </row>
    <row r="1810" spans="1:7" hidden="1" x14ac:dyDescent="0.25">
      <c r="A1810" s="6"/>
      <c r="G1810" s="1"/>
    </row>
    <row r="1811" spans="1:7" hidden="1" x14ac:dyDescent="0.25">
      <c r="A1811" s="6"/>
      <c r="G1811" s="1"/>
    </row>
    <row r="1812" spans="1:7" hidden="1" x14ac:dyDescent="0.25">
      <c r="A1812" s="6"/>
      <c r="G1812" s="1"/>
    </row>
    <row r="1813" spans="1:7" hidden="1" x14ac:dyDescent="0.25">
      <c r="A1813" s="6"/>
      <c r="G1813" s="1"/>
    </row>
    <row r="1814" spans="1:7" hidden="1" x14ac:dyDescent="0.25">
      <c r="A1814" s="6"/>
      <c r="G1814" s="1"/>
    </row>
    <row r="1815" spans="1:7" hidden="1" x14ac:dyDescent="0.25">
      <c r="A1815" s="6"/>
      <c r="G1815" s="1"/>
    </row>
    <row r="1816" spans="1:7" hidden="1" x14ac:dyDescent="0.25">
      <c r="A1816" s="6"/>
      <c r="G1816" s="1"/>
    </row>
    <row r="1817" spans="1:7" hidden="1" x14ac:dyDescent="0.25">
      <c r="A1817" s="6"/>
      <c r="G1817" s="1"/>
    </row>
    <row r="1818" spans="1:7" hidden="1" x14ac:dyDescent="0.25">
      <c r="A1818" s="6"/>
      <c r="G1818" s="1"/>
    </row>
    <row r="1819" spans="1:7" hidden="1" x14ac:dyDescent="0.25">
      <c r="A1819" s="6"/>
      <c r="G1819" s="1"/>
    </row>
    <row r="1820" spans="1:7" hidden="1" x14ac:dyDescent="0.25">
      <c r="A1820" s="6"/>
      <c r="G1820" s="1"/>
    </row>
    <row r="1821" spans="1:7" hidden="1" x14ac:dyDescent="0.25">
      <c r="A1821" s="6"/>
      <c r="G1821" s="1"/>
    </row>
    <row r="1822" spans="1:7" hidden="1" x14ac:dyDescent="0.25">
      <c r="A1822" s="6"/>
      <c r="G1822" s="1"/>
    </row>
    <row r="1823" spans="1:7" hidden="1" x14ac:dyDescent="0.25">
      <c r="A1823" s="6"/>
      <c r="G1823" s="1"/>
    </row>
    <row r="1824" spans="1:7" hidden="1" x14ac:dyDescent="0.25">
      <c r="A1824" s="6"/>
      <c r="G1824" s="1"/>
    </row>
    <row r="1825" spans="1:7" hidden="1" x14ac:dyDescent="0.25">
      <c r="A1825" s="6"/>
      <c r="G1825" s="1"/>
    </row>
    <row r="1826" spans="1:7" hidden="1" x14ac:dyDescent="0.25">
      <c r="A1826" s="6"/>
      <c r="G1826" s="1"/>
    </row>
  </sheetData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825"/>
  <sheetViews>
    <sheetView topLeftCell="A68" zoomScale="140" zoomScaleNormal="140" workbookViewId="0">
      <selection activeCell="D45" sqref="D45"/>
    </sheetView>
  </sheetViews>
  <sheetFormatPr defaultColWidth="0" defaultRowHeight="15" zeroHeight="1" x14ac:dyDescent="0.25"/>
  <cols>
    <col min="1" max="1" width="11.7109375" customWidth="1"/>
    <col min="2" max="2" width="9.140625" style="1" customWidth="1"/>
    <col min="3" max="3" width="9.140625" customWidth="1"/>
    <col min="4" max="4" width="15.7109375" customWidth="1"/>
    <col min="5" max="5" width="13.5703125" customWidth="1"/>
    <col min="6" max="6" width="18" customWidth="1"/>
    <col min="7" max="7" width="20.140625" customWidth="1"/>
    <col min="8" max="8" width="27.85546875" customWidth="1"/>
    <col min="9" max="9" width="0.140625" customWidth="1"/>
    <col min="10" max="11" width="9.140625" hidden="1" customWidth="1"/>
    <col min="12" max="16384" width="9.140625" hidden="1"/>
  </cols>
  <sheetData>
    <row r="1" spans="2:5" x14ac:dyDescent="0.25"/>
    <row r="2" spans="2:5" x14ac:dyDescent="0.25"/>
    <row r="3" spans="2:5" x14ac:dyDescent="0.25">
      <c r="B3" s="1" t="s">
        <v>0</v>
      </c>
      <c r="C3" t="s">
        <v>1</v>
      </c>
      <c r="D3" s="2">
        <v>79.599999999999994</v>
      </c>
      <c r="E3" t="s">
        <v>2</v>
      </c>
    </row>
    <row r="4" spans="2:5" x14ac:dyDescent="0.25"/>
    <row r="5" spans="2:5" x14ac:dyDescent="0.25"/>
    <row r="6" spans="2:5" x14ac:dyDescent="0.25"/>
    <row r="7" spans="2:5" x14ac:dyDescent="0.25"/>
    <row r="8" spans="2:5" x14ac:dyDescent="0.25"/>
    <row r="9" spans="2:5" x14ac:dyDescent="0.25"/>
    <row r="10" spans="2:5" x14ac:dyDescent="0.25"/>
    <row r="11" spans="2:5" x14ac:dyDescent="0.25"/>
    <row r="12" spans="2:5" x14ac:dyDescent="0.25"/>
    <row r="13" spans="2:5" x14ac:dyDescent="0.25"/>
    <row r="14" spans="2:5" x14ac:dyDescent="0.25"/>
    <row r="15" spans="2:5" x14ac:dyDescent="0.25"/>
    <row r="16" spans="2:5" x14ac:dyDescent="0.25"/>
    <row r="17" spans="1:10" x14ac:dyDescent="0.25"/>
    <row r="18" spans="1:10" x14ac:dyDescent="0.25"/>
    <row r="19" spans="1:10" x14ac:dyDescent="0.25"/>
    <row r="20" spans="1:10" x14ac:dyDescent="0.25"/>
    <row r="21" spans="1:10" x14ac:dyDescent="0.25"/>
    <row r="22" spans="1:10" x14ac:dyDescent="0.25"/>
    <row r="23" spans="1:10" x14ac:dyDescent="0.25"/>
    <row r="24" spans="1:10" x14ac:dyDescent="0.25"/>
    <row r="25" spans="1:10" x14ac:dyDescent="0.25"/>
    <row r="26" spans="1:10" x14ac:dyDescent="0.25"/>
    <row r="27" spans="1:10" x14ac:dyDescent="0.25"/>
    <row r="28" spans="1:10" ht="18.75" x14ac:dyDescent="0.3">
      <c r="A28" s="3" t="s">
        <v>3</v>
      </c>
    </row>
    <row r="29" spans="1:10" x14ac:dyDescent="0.25"/>
    <row r="30" spans="1:10" x14ac:dyDescent="0.25">
      <c r="A30" s="1" t="s">
        <v>4</v>
      </c>
      <c r="B30" s="4" t="s">
        <v>5</v>
      </c>
      <c r="D30" s="4" t="s">
        <v>6</v>
      </c>
      <c r="E30" s="4" t="s">
        <v>7</v>
      </c>
      <c r="F30" s="4" t="s">
        <v>8</v>
      </c>
      <c r="G30" s="4" t="s">
        <v>9</v>
      </c>
      <c r="H30" s="5"/>
      <c r="I30" s="5"/>
      <c r="J30" s="5"/>
    </row>
    <row r="31" spans="1:10" hidden="1" x14ac:dyDescent="0.25">
      <c r="A31" s="6" t="s">
        <v>10</v>
      </c>
      <c r="B31" s="1">
        <v>12</v>
      </c>
      <c r="G31" s="7">
        <f t="shared" ref="G31:G38" si="0">IF(B31="","",B31/100+$D$3)</f>
        <v>79.72</v>
      </c>
      <c r="H31" t="s">
        <v>11</v>
      </c>
    </row>
    <row r="32" spans="1:10" hidden="1" x14ac:dyDescent="0.25">
      <c r="A32" s="6" t="s">
        <v>12</v>
      </c>
      <c r="B32" s="1">
        <v>13</v>
      </c>
      <c r="G32" s="7">
        <f t="shared" si="0"/>
        <v>79.72999999999999</v>
      </c>
      <c r="H32" t="s">
        <v>11</v>
      </c>
    </row>
    <row r="33" spans="1:8" hidden="1" x14ac:dyDescent="0.25">
      <c r="A33" s="6" t="s">
        <v>13</v>
      </c>
      <c r="B33" s="1">
        <v>15</v>
      </c>
      <c r="G33" s="7">
        <f t="shared" si="0"/>
        <v>79.75</v>
      </c>
      <c r="H33" t="s">
        <v>11</v>
      </c>
    </row>
    <row r="34" spans="1:8" hidden="1" x14ac:dyDescent="0.25">
      <c r="A34" s="6" t="s">
        <v>14</v>
      </c>
      <c r="B34" s="1">
        <v>16</v>
      </c>
      <c r="G34" s="7">
        <f t="shared" si="0"/>
        <v>79.759999999999991</v>
      </c>
      <c r="H34" t="s">
        <v>11</v>
      </c>
    </row>
    <row r="35" spans="1:8" hidden="1" x14ac:dyDescent="0.25">
      <c r="A35" s="6" t="s">
        <v>15</v>
      </c>
      <c r="B35" s="1">
        <v>19</v>
      </c>
      <c r="G35" s="7">
        <f t="shared" si="0"/>
        <v>79.789999999999992</v>
      </c>
      <c r="H35" t="s">
        <v>11</v>
      </c>
    </row>
    <row r="36" spans="1:8" hidden="1" x14ac:dyDescent="0.25">
      <c r="A36" s="6" t="s">
        <v>16</v>
      </c>
      <c r="B36" s="1">
        <v>19</v>
      </c>
      <c r="G36" s="7">
        <f t="shared" si="0"/>
        <v>79.789999999999992</v>
      </c>
      <c r="H36" t="s">
        <v>11</v>
      </c>
    </row>
    <row r="37" spans="1:8" hidden="1" x14ac:dyDescent="0.25">
      <c r="A37" s="6" t="s">
        <v>17</v>
      </c>
      <c r="B37" s="1">
        <v>17</v>
      </c>
      <c r="G37" s="7">
        <f t="shared" si="0"/>
        <v>79.77</v>
      </c>
    </row>
    <row r="38" spans="1:8" hidden="1" x14ac:dyDescent="0.25">
      <c r="A38" s="6" t="s">
        <v>18</v>
      </c>
      <c r="B38" s="1">
        <v>14</v>
      </c>
      <c r="G38" s="7">
        <f t="shared" si="0"/>
        <v>79.739999999999995</v>
      </c>
    </row>
    <row r="39" spans="1:8" x14ac:dyDescent="0.25">
      <c r="A39" s="8" t="s">
        <v>87</v>
      </c>
      <c r="B39" s="1">
        <v>33</v>
      </c>
      <c r="D39" s="7">
        <v>79.84</v>
      </c>
      <c r="E39" s="7">
        <v>80.010000000000005</v>
      </c>
      <c r="F39" s="7">
        <v>80.25</v>
      </c>
      <c r="G39" s="7">
        <f t="shared" ref="G39:G43" si="1">IF(B39="",NA(),B39/100+$D$3)</f>
        <v>79.929999999999993</v>
      </c>
    </row>
    <row r="40" spans="1:8" x14ac:dyDescent="0.25">
      <c r="A40" s="8" t="s">
        <v>88</v>
      </c>
      <c r="B40" s="1">
        <v>32</v>
      </c>
      <c r="D40" s="7">
        <v>79.84</v>
      </c>
      <c r="E40" s="7">
        <v>80.010000000000005</v>
      </c>
      <c r="F40" s="7">
        <v>80.25</v>
      </c>
      <c r="G40" s="7">
        <f t="shared" si="1"/>
        <v>79.919999999999987</v>
      </c>
    </row>
    <row r="41" spans="1:8" x14ac:dyDescent="0.25">
      <c r="A41" s="8" t="s">
        <v>89</v>
      </c>
      <c r="B41" s="1">
        <v>31</v>
      </c>
      <c r="D41" s="7">
        <v>79.84</v>
      </c>
      <c r="E41" s="7">
        <v>80.010000000000005</v>
      </c>
      <c r="F41" s="7">
        <v>80.25</v>
      </c>
      <c r="G41" s="7">
        <f t="shared" si="1"/>
        <v>79.91</v>
      </c>
    </row>
    <row r="42" spans="1:8" x14ac:dyDescent="0.25">
      <c r="A42" s="8" t="s">
        <v>90</v>
      </c>
      <c r="B42" s="1">
        <v>30</v>
      </c>
      <c r="D42" s="7">
        <v>79.84</v>
      </c>
      <c r="E42" s="7">
        <v>80.010000000000005</v>
      </c>
      <c r="F42" s="7">
        <v>80.25</v>
      </c>
      <c r="G42" s="7">
        <f t="shared" si="1"/>
        <v>79.899999999999991</v>
      </c>
    </row>
    <row r="43" spans="1:8" x14ac:dyDescent="0.25">
      <c r="A43" s="8" t="s">
        <v>91</v>
      </c>
      <c r="B43" s="1">
        <v>42</v>
      </c>
      <c r="D43" s="7">
        <v>79.84</v>
      </c>
      <c r="E43" s="7">
        <v>80.010000000000005</v>
      </c>
      <c r="F43" s="7">
        <v>80.25</v>
      </c>
      <c r="G43" s="7">
        <f t="shared" si="1"/>
        <v>80.02</v>
      </c>
    </row>
    <row r="44" spans="1:8" x14ac:dyDescent="0.25">
      <c r="A44" s="8" t="s">
        <v>92</v>
      </c>
      <c r="B44" s="1">
        <v>54</v>
      </c>
      <c r="D44" s="7">
        <v>79.84</v>
      </c>
      <c r="E44" s="7">
        <v>80.010000000000005</v>
      </c>
      <c r="F44" s="7">
        <v>80.25</v>
      </c>
      <c r="G44" s="7">
        <f t="shared" ref="G44:G78" si="2">IF(B44="",NA(),B44/100+$D$3)</f>
        <v>80.14</v>
      </c>
    </row>
    <row r="45" spans="1:8" x14ac:dyDescent="0.25">
      <c r="A45" s="8" t="s">
        <v>93</v>
      </c>
      <c r="B45" s="1">
        <v>55</v>
      </c>
      <c r="D45" s="7">
        <v>79.84</v>
      </c>
      <c r="E45" s="7">
        <v>80.010000000000005</v>
      </c>
      <c r="F45" s="7">
        <v>80.25</v>
      </c>
      <c r="G45" s="7">
        <f t="shared" si="2"/>
        <v>80.149999999999991</v>
      </c>
    </row>
    <row r="46" spans="1:8" x14ac:dyDescent="0.25">
      <c r="A46" s="8" t="s">
        <v>94</v>
      </c>
      <c r="B46" s="1">
        <v>52</v>
      </c>
      <c r="D46" s="7">
        <v>79.84</v>
      </c>
      <c r="E46" s="7">
        <v>80.010000000000005</v>
      </c>
      <c r="F46" s="7">
        <v>80.25</v>
      </c>
      <c r="G46" s="7">
        <f t="shared" si="2"/>
        <v>80.11999999999999</v>
      </c>
    </row>
    <row r="47" spans="1:8" x14ac:dyDescent="0.25">
      <c r="A47" s="8" t="s">
        <v>95</v>
      </c>
      <c r="B47" s="1">
        <v>51</v>
      </c>
      <c r="D47" s="7">
        <v>79.84</v>
      </c>
      <c r="E47" s="7">
        <v>80.010000000000005</v>
      </c>
      <c r="F47" s="7">
        <v>80.25</v>
      </c>
      <c r="G47" s="7">
        <f t="shared" si="2"/>
        <v>80.11</v>
      </c>
    </row>
    <row r="48" spans="1:8" x14ac:dyDescent="0.25">
      <c r="A48" s="8" t="s">
        <v>96</v>
      </c>
      <c r="B48" s="1">
        <v>61</v>
      </c>
      <c r="D48" s="7">
        <v>79.84</v>
      </c>
      <c r="E48" s="7">
        <v>80.010000000000005</v>
      </c>
      <c r="F48" s="7">
        <v>80.25</v>
      </c>
      <c r="G48" s="7">
        <f t="shared" si="2"/>
        <v>80.209999999999994</v>
      </c>
    </row>
    <row r="49" spans="1:7" x14ac:dyDescent="0.25">
      <c r="A49" s="8" t="s">
        <v>97</v>
      </c>
      <c r="B49" s="1">
        <v>74</v>
      </c>
      <c r="D49" s="7">
        <v>79.84</v>
      </c>
      <c r="E49" s="7">
        <v>80.010000000000005</v>
      </c>
      <c r="F49" s="7">
        <v>80.25</v>
      </c>
      <c r="G49" s="7">
        <f t="shared" si="2"/>
        <v>80.339999999999989</v>
      </c>
    </row>
    <row r="50" spans="1:7" x14ac:dyDescent="0.25">
      <c r="A50" s="8" t="s">
        <v>98</v>
      </c>
      <c r="B50" s="1">
        <v>68</v>
      </c>
      <c r="D50" s="7">
        <v>79.84</v>
      </c>
      <c r="E50" s="7">
        <v>80.010000000000005</v>
      </c>
      <c r="F50" s="7">
        <v>80.25</v>
      </c>
      <c r="G50" s="7">
        <f t="shared" si="2"/>
        <v>80.28</v>
      </c>
    </row>
    <row r="51" spans="1:7" x14ac:dyDescent="0.25">
      <c r="A51" s="8" t="s">
        <v>99</v>
      </c>
      <c r="B51" s="1">
        <v>79</v>
      </c>
      <c r="D51" s="7">
        <v>79.84</v>
      </c>
      <c r="E51" s="7">
        <v>80.010000000000005</v>
      </c>
      <c r="F51" s="7">
        <v>80.25</v>
      </c>
      <c r="G51" s="7">
        <f t="shared" si="2"/>
        <v>80.39</v>
      </c>
    </row>
    <row r="52" spans="1:7" x14ac:dyDescent="0.25">
      <c r="A52" s="8" t="s">
        <v>100</v>
      </c>
      <c r="B52" s="1">
        <v>91</v>
      </c>
      <c r="D52" s="7">
        <v>79.84</v>
      </c>
      <c r="E52" s="7">
        <v>80.010000000000005</v>
      </c>
      <c r="F52" s="7">
        <v>80.25</v>
      </c>
      <c r="G52" s="7">
        <f t="shared" si="2"/>
        <v>80.509999999999991</v>
      </c>
    </row>
    <row r="53" spans="1:7" x14ac:dyDescent="0.25">
      <c r="A53" s="8" t="s">
        <v>101</v>
      </c>
      <c r="B53" s="1">
        <v>89</v>
      </c>
      <c r="D53" s="7">
        <v>79.84</v>
      </c>
      <c r="E53" s="7">
        <v>80.010000000000005</v>
      </c>
      <c r="F53" s="7">
        <v>80.25</v>
      </c>
      <c r="G53" s="7">
        <f t="shared" si="2"/>
        <v>80.489999999999995</v>
      </c>
    </row>
    <row r="54" spans="1:7" x14ac:dyDescent="0.25">
      <c r="A54" s="8" t="s">
        <v>102</v>
      </c>
      <c r="B54" s="1">
        <v>87</v>
      </c>
      <c r="D54" s="7">
        <v>79.84</v>
      </c>
      <c r="E54" s="7">
        <v>80.010000000000005</v>
      </c>
      <c r="F54" s="7">
        <v>80.25</v>
      </c>
      <c r="G54" s="7">
        <f t="shared" si="2"/>
        <v>80.47</v>
      </c>
    </row>
    <row r="55" spans="1:7" x14ac:dyDescent="0.25">
      <c r="A55" s="8" t="s">
        <v>103</v>
      </c>
      <c r="B55" s="1">
        <v>84</v>
      </c>
      <c r="D55" s="7">
        <v>79.84</v>
      </c>
      <c r="E55" s="7">
        <v>80.010000000000005</v>
      </c>
      <c r="F55" s="7">
        <v>80.25</v>
      </c>
      <c r="G55" s="7">
        <f t="shared" si="2"/>
        <v>80.44</v>
      </c>
    </row>
    <row r="56" spans="1:7" x14ac:dyDescent="0.25">
      <c r="A56" s="8" t="s">
        <v>104</v>
      </c>
      <c r="B56" s="1">
        <v>82</v>
      </c>
      <c r="D56" s="7">
        <v>79.84</v>
      </c>
      <c r="E56" s="7">
        <v>80.010000000000005</v>
      </c>
      <c r="F56" s="7">
        <v>80.25</v>
      </c>
      <c r="G56" s="7">
        <f t="shared" si="2"/>
        <v>80.419999999999987</v>
      </c>
    </row>
    <row r="57" spans="1:7" x14ac:dyDescent="0.25">
      <c r="A57" s="8" t="s">
        <v>105</v>
      </c>
      <c r="B57" s="1">
        <v>77</v>
      </c>
      <c r="D57" s="7">
        <v>79.84</v>
      </c>
      <c r="E57" s="7">
        <v>80.010000000000005</v>
      </c>
      <c r="F57" s="7">
        <v>80.25</v>
      </c>
      <c r="G57" s="7">
        <f t="shared" si="2"/>
        <v>80.36999999999999</v>
      </c>
    </row>
    <row r="58" spans="1:7" x14ac:dyDescent="0.25">
      <c r="A58" s="8" t="s">
        <v>106</v>
      </c>
      <c r="B58" s="1">
        <v>79</v>
      </c>
      <c r="D58" s="7">
        <v>79.84</v>
      </c>
      <c r="E58" s="7">
        <v>80.010000000000005</v>
      </c>
      <c r="F58" s="7">
        <v>80.25</v>
      </c>
      <c r="G58" s="7">
        <f t="shared" si="2"/>
        <v>80.39</v>
      </c>
    </row>
    <row r="59" spans="1:7" x14ac:dyDescent="0.25">
      <c r="A59" s="8" t="s">
        <v>107</v>
      </c>
      <c r="B59" s="1">
        <v>80</v>
      </c>
      <c r="D59" s="7">
        <v>79.84</v>
      </c>
      <c r="E59" s="7">
        <v>80.010000000000005</v>
      </c>
      <c r="F59" s="7">
        <v>80.25</v>
      </c>
      <c r="G59" s="7">
        <f t="shared" si="2"/>
        <v>80.399999999999991</v>
      </c>
    </row>
    <row r="60" spans="1:7" x14ac:dyDescent="0.25">
      <c r="A60" s="8" t="s">
        <v>108</v>
      </c>
      <c r="B60" s="1">
        <v>78</v>
      </c>
      <c r="D60" s="7">
        <v>79.84</v>
      </c>
      <c r="E60" s="7">
        <v>80.010000000000005</v>
      </c>
      <c r="F60" s="7">
        <v>80.25</v>
      </c>
      <c r="G60" s="7">
        <f t="shared" si="2"/>
        <v>80.38</v>
      </c>
    </row>
    <row r="61" spans="1:7" x14ac:dyDescent="0.25">
      <c r="A61" s="8" t="s">
        <v>109</v>
      </c>
      <c r="B61" s="1">
        <v>76</v>
      </c>
      <c r="D61" s="7">
        <v>79.84</v>
      </c>
      <c r="E61" s="7">
        <v>80.010000000000005</v>
      </c>
      <c r="F61" s="7">
        <v>80.25</v>
      </c>
      <c r="G61" s="7">
        <f t="shared" si="2"/>
        <v>80.36</v>
      </c>
    </row>
    <row r="62" spans="1:7" x14ac:dyDescent="0.25">
      <c r="A62" s="10" t="s">
        <v>110</v>
      </c>
      <c r="B62" s="1">
        <v>74</v>
      </c>
      <c r="D62" s="7">
        <v>79.84</v>
      </c>
      <c r="E62" s="7">
        <v>80.010000000000005</v>
      </c>
      <c r="F62" s="7">
        <v>80.25</v>
      </c>
      <c r="G62" s="7">
        <f t="shared" si="2"/>
        <v>80.339999999999989</v>
      </c>
    </row>
    <row r="63" spans="1:7" x14ac:dyDescent="0.25">
      <c r="A63" s="10" t="s">
        <v>111</v>
      </c>
      <c r="B63" s="1">
        <v>69</v>
      </c>
      <c r="D63" s="7">
        <v>79.84</v>
      </c>
      <c r="E63" s="7">
        <v>80.010000000000005</v>
      </c>
      <c r="F63" s="7">
        <v>80.25</v>
      </c>
      <c r="G63" s="7">
        <f t="shared" si="2"/>
        <v>80.289999999999992</v>
      </c>
    </row>
    <row r="64" spans="1:7" x14ac:dyDescent="0.25">
      <c r="A64" s="10" t="s">
        <v>113</v>
      </c>
      <c r="B64" s="1">
        <v>63</v>
      </c>
      <c r="D64" s="7">
        <v>79.84</v>
      </c>
      <c r="E64" s="7">
        <v>80.010000000000005</v>
      </c>
      <c r="F64" s="7">
        <v>80.25</v>
      </c>
      <c r="G64" s="7">
        <f t="shared" si="2"/>
        <v>80.22999999999999</v>
      </c>
    </row>
    <row r="65" spans="1:7" x14ac:dyDescent="0.25">
      <c r="A65" s="10" t="s">
        <v>112</v>
      </c>
      <c r="B65" s="1">
        <v>59</v>
      </c>
      <c r="D65" s="7">
        <v>79.84</v>
      </c>
      <c r="E65" s="7">
        <v>80.010000000000005</v>
      </c>
      <c r="F65" s="7">
        <v>80.25</v>
      </c>
      <c r="G65" s="7">
        <f t="shared" si="2"/>
        <v>80.19</v>
      </c>
    </row>
    <row r="66" spans="1:7" x14ac:dyDescent="0.25">
      <c r="A66" s="10" t="s">
        <v>114</v>
      </c>
      <c r="B66" s="1">
        <v>53</v>
      </c>
      <c r="D66" s="7">
        <v>79.84</v>
      </c>
      <c r="E66" s="7">
        <v>80.010000000000005</v>
      </c>
      <c r="F66" s="7">
        <v>80.25</v>
      </c>
      <c r="G66" s="7">
        <f t="shared" si="2"/>
        <v>80.13</v>
      </c>
    </row>
    <row r="67" spans="1:7" x14ac:dyDescent="0.25">
      <c r="A67" s="10" t="s">
        <v>115</v>
      </c>
      <c r="B67" s="1">
        <v>43</v>
      </c>
      <c r="D67" s="7">
        <v>79.84</v>
      </c>
      <c r="E67" s="7">
        <v>80.010000000000005</v>
      </c>
      <c r="F67" s="7">
        <v>80.25</v>
      </c>
      <c r="G67" s="7">
        <f t="shared" si="2"/>
        <v>80.03</v>
      </c>
    </row>
    <row r="68" spans="1:7" x14ac:dyDescent="0.25">
      <c r="A68" s="10" t="s">
        <v>116</v>
      </c>
      <c r="B68" s="1">
        <v>36</v>
      </c>
      <c r="D68" s="7">
        <v>79.84</v>
      </c>
      <c r="E68" s="7">
        <v>80.010000000000005</v>
      </c>
      <c r="F68" s="7">
        <v>80.25</v>
      </c>
      <c r="G68" s="7">
        <f t="shared" si="2"/>
        <v>79.959999999999994</v>
      </c>
    </row>
    <row r="69" spans="1:7" x14ac:dyDescent="0.25">
      <c r="A69" s="10" t="s">
        <v>117</v>
      </c>
      <c r="B69" s="1">
        <v>32</v>
      </c>
      <c r="D69" s="7">
        <v>79.84</v>
      </c>
      <c r="E69" s="7">
        <v>80.010000000000005</v>
      </c>
      <c r="F69" s="7">
        <v>80.25</v>
      </c>
      <c r="G69" s="7">
        <f t="shared" si="2"/>
        <v>79.919999999999987</v>
      </c>
    </row>
    <row r="70" spans="1:7" x14ac:dyDescent="0.25">
      <c r="A70" s="10" t="s">
        <v>118</v>
      </c>
      <c r="B70" s="1">
        <v>28</v>
      </c>
      <c r="D70" s="7">
        <v>79.84</v>
      </c>
      <c r="E70" s="7">
        <v>80.010000000000005</v>
      </c>
      <c r="F70" s="7">
        <v>80.25</v>
      </c>
      <c r="G70" s="7">
        <f t="shared" si="2"/>
        <v>79.88</v>
      </c>
    </row>
    <row r="71" spans="1:7" x14ac:dyDescent="0.25">
      <c r="A71" s="10" t="s">
        <v>119</v>
      </c>
      <c r="B71" s="1">
        <v>26</v>
      </c>
      <c r="D71" s="7">
        <v>79.84</v>
      </c>
      <c r="E71" s="7">
        <v>80.010000000000005</v>
      </c>
      <c r="F71" s="7">
        <v>80.25</v>
      </c>
      <c r="G71" s="7">
        <f t="shared" si="2"/>
        <v>79.86</v>
      </c>
    </row>
    <row r="72" spans="1:7" x14ac:dyDescent="0.25">
      <c r="A72" s="10" t="s">
        <v>120</v>
      </c>
      <c r="B72" s="1">
        <v>22</v>
      </c>
      <c r="D72" s="7">
        <v>79.84</v>
      </c>
      <c r="E72" s="7">
        <v>80.010000000000005</v>
      </c>
      <c r="F72" s="7">
        <v>80.25</v>
      </c>
      <c r="G72" s="7">
        <f t="shared" si="2"/>
        <v>79.819999999999993</v>
      </c>
    </row>
    <row r="73" spans="1:7" x14ac:dyDescent="0.25">
      <c r="A73" s="10" t="s">
        <v>121</v>
      </c>
      <c r="B73" s="1">
        <v>21</v>
      </c>
      <c r="D73" s="7">
        <v>79.84</v>
      </c>
      <c r="E73" s="7">
        <v>80.010000000000005</v>
      </c>
      <c r="F73" s="7">
        <v>80.25</v>
      </c>
      <c r="G73" s="7">
        <f t="shared" si="2"/>
        <v>79.809999999999988</v>
      </c>
    </row>
    <row r="74" spans="1:7" x14ac:dyDescent="0.25">
      <c r="A74" s="11" t="s">
        <v>122</v>
      </c>
      <c r="B74" s="1">
        <v>20</v>
      </c>
      <c r="D74" s="7">
        <v>79.84</v>
      </c>
      <c r="E74" s="7">
        <v>80.010000000000005</v>
      </c>
      <c r="F74" s="7">
        <v>80.25</v>
      </c>
      <c r="G74" s="7">
        <f t="shared" si="2"/>
        <v>79.8</v>
      </c>
    </row>
    <row r="75" spans="1:7" x14ac:dyDescent="0.25">
      <c r="A75" s="11" t="s">
        <v>123</v>
      </c>
      <c r="B75" s="1">
        <v>19</v>
      </c>
      <c r="D75" s="7">
        <v>79.84</v>
      </c>
      <c r="E75" s="7">
        <v>80.010000000000005</v>
      </c>
      <c r="F75" s="7">
        <v>80.25</v>
      </c>
      <c r="G75" s="7">
        <f t="shared" si="2"/>
        <v>79.789999999999992</v>
      </c>
    </row>
    <row r="76" spans="1:7" x14ac:dyDescent="0.25">
      <c r="A76" s="11" t="s">
        <v>124</v>
      </c>
      <c r="B76" s="1">
        <v>18</v>
      </c>
      <c r="D76" s="7">
        <v>79.84</v>
      </c>
      <c r="E76" s="7">
        <v>80.010000000000005</v>
      </c>
      <c r="F76" s="7">
        <v>80.25</v>
      </c>
      <c r="G76" s="7">
        <f t="shared" si="2"/>
        <v>79.78</v>
      </c>
    </row>
    <row r="77" spans="1:7" x14ac:dyDescent="0.25">
      <c r="A77" s="11" t="s">
        <v>125</v>
      </c>
      <c r="B77" s="1">
        <v>24</v>
      </c>
      <c r="D77" s="7">
        <v>79.84</v>
      </c>
      <c r="E77" s="7">
        <v>80.010000000000005</v>
      </c>
      <c r="F77" s="7">
        <v>80.25</v>
      </c>
      <c r="G77" s="7">
        <f t="shared" si="2"/>
        <v>79.839999999999989</v>
      </c>
    </row>
    <row r="78" spans="1:7" x14ac:dyDescent="0.25">
      <c r="A78" s="11" t="s">
        <v>126</v>
      </c>
      <c r="B78" s="1">
        <v>22</v>
      </c>
      <c r="D78" s="7">
        <v>79.84</v>
      </c>
      <c r="E78" s="7">
        <v>80.010000000000005</v>
      </c>
      <c r="F78" s="7">
        <v>80.25</v>
      </c>
      <c r="G78" s="7">
        <f t="shared" si="2"/>
        <v>79.819999999999993</v>
      </c>
    </row>
    <row r="79" spans="1:7" x14ac:dyDescent="0.25">
      <c r="A79" s="11" t="s">
        <v>127</v>
      </c>
      <c r="B79" s="1">
        <v>23</v>
      </c>
      <c r="D79" s="7">
        <v>79.84</v>
      </c>
      <c r="E79" s="7">
        <v>80.010000000000005</v>
      </c>
      <c r="F79" s="7">
        <v>80.25</v>
      </c>
      <c r="G79" s="7">
        <f t="shared" ref="G79:G92" si="3">IF(B79="",NA(),B79/100+$D$3)</f>
        <v>79.83</v>
      </c>
    </row>
    <row r="80" spans="1:7" x14ac:dyDescent="0.25">
      <c r="A80" s="11" t="s">
        <v>128</v>
      </c>
      <c r="B80" s="1">
        <v>23</v>
      </c>
      <c r="D80" s="7">
        <v>79.84</v>
      </c>
      <c r="E80" s="7">
        <v>80.010000000000005</v>
      </c>
      <c r="F80" s="7">
        <v>80.25</v>
      </c>
      <c r="G80" s="7">
        <f t="shared" si="3"/>
        <v>79.83</v>
      </c>
    </row>
    <row r="81" spans="1:7" x14ac:dyDescent="0.25">
      <c r="A81" s="11" t="s">
        <v>129</v>
      </c>
      <c r="B81" s="1">
        <v>21</v>
      </c>
      <c r="D81" s="7">
        <v>79.84</v>
      </c>
      <c r="E81" s="7">
        <v>80.010000000000005</v>
      </c>
      <c r="F81" s="7">
        <v>80.25</v>
      </c>
      <c r="G81" s="7">
        <f t="shared" si="3"/>
        <v>79.809999999999988</v>
      </c>
    </row>
    <row r="82" spans="1:7" x14ac:dyDescent="0.25">
      <c r="A82" s="11" t="s">
        <v>130</v>
      </c>
      <c r="B82" s="1">
        <v>19</v>
      </c>
      <c r="D82" s="7">
        <v>79.84</v>
      </c>
      <c r="E82" s="7">
        <v>80.010000000000005</v>
      </c>
      <c r="F82" s="7">
        <v>80.25</v>
      </c>
      <c r="G82" s="7">
        <f t="shared" si="3"/>
        <v>79.789999999999992</v>
      </c>
    </row>
    <row r="83" spans="1:7" x14ac:dyDescent="0.25">
      <c r="A83" s="11" t="s">
        <v>131</v>
      </c>
      <c r="B83" s="1">
        <v>18</v>
      </c>
      <c r="D83" s="7">
        <v>79.84</v>
      </c>
      <c r="E83" s="7">
        <v>80.010000000000005</v>
      </c>
      <c r="F83" s="7">
        <v>80.25</v>
      </c>
      <c r="G83" s="7">
        <f t="shared" si="3"/>
        <v>79.78</v>
      </c>
    </row>
    <row r="84" spans="1:7" x14ac:dyDescent="0.25">
      <c r="A84" s="11" t="s">
        <v>132</v>
      </c>
      <c r="B84" s="1">
        <v>16</v>
      </c>
      <c r="D84" s="7">
        <v>79.84</v>
      </c>
      <c r="E84" s="7">
        <v>80.010000000000005</v>
      </c>
      <c r="F84" s="7">
        <v>80.25</v>
      </c>
      <c r="G84" s="7">
        <f t="shared" si="3"/>
        <v>79.759999999999991</v>
      </c>
    </row>
    <row r="85" spans="1:7" x14ac:dyDescent="0.25">
      <c r="A85" s="11" t="s">
        <v>133</v>
      </c>
      <c r="B85" s="1">
        <v>18</v>
      </c>
      <c r="D85" s="7">
        <v>79.84</v>
      </c>
      <c r="E85" s="7">
        <v>80.010000000000005</v>
      </c>
      <c r="F85" s="7">
        <v>80.25</v>
      </c>
      <c r="G85" s="7">
        <f t="shared" si="3"/>
        <v>79.78</v>
      </c>
    </row>
    <row r="86" spans="1:7" x14ac:dyDescent="0.25">
      <c r="A86" s="11" t="s">
        <v>134</v>
      </c>
      <c r="B86" s="1">
        <v>18</v>
      </c>
      <c r="D86" s="7">
        <v>79.84</v>
      </c>
      <c r="E86" s="7">
        <v>80.010000000000005</v>
      </c>
      <c r="F86" s="7">
        <v>80.25</v>
      </c>
      <c r="G86" s="7">
        <f t="shared" si="3"/>
        <v>79.78</v>
      </c>
    </row>
    <row r="87" spans="1:7" x14ac:dyDescent="0.25">
      <c r="A87" s="11" t="s">
        <v>135</v>
      </c>
      <c r="B87" s="1">
        <v>19</v>
      </c>
      <c r="D87" s="7">
        <v>79.84</v>
      </c>
      <c r="E87" s="7">
        <v>80.010000000000005</v>
      </c>
      <c r="F87" s="7">
        <v>80.25</v>
      </c>
      <c r="G87" s="7">
        <f t="shared" si="3"/>
        <v>79.789999999999992</v>
      </c>
    </row>
    <row r="88" spans="1:7" x14ac:dyDescent="0.25">
      <c r="A88" s="11" t="s">
        <v>136</v>
      </c>
      <c r="B88" s="1">
        <v>19</v>
      </c>
      <c r="D88" s="7">
        <v>79.84</v>
      </c>
      <c r="E88" s="7">
        <v>80.010000000000005</v>
      </c>
      <c r="F88" s="7">
        <v>80.25</v>
      </c>
      <c r="G88" s="7">
        <f t="shared" si="3"/>
        <v>79.789999999999992</v>
      </c>
    </row>
    <row r="89" spans="1:7" x14ac:dyDescent="0.25">
      <c r="A89" s="11" t="s">
        <v>137</v>
      </c>
      <c r="B89" s="1">
        <v>19</v>
      </c>
      <c r="D89" s="7">
        <v>79.84</v>
      </c>
      <c r="E89" s="7">
        <v>80.010000000000005</v>
      </c>
      <c r="F89" s="7">
        <v>80.25</v>
      </c>
      <c r="G89" s="7">
        <f t="shared" si="3"/>
        <v>79.789999999999992</v>
      </c>
    </row>
    <row r="90" spans="1:7" x14ac:dyDescent="0.25">
      <c r="A90" s="11" t="s">
        <v>138</v>
      </c>
      <c r="B90" s="1">
        <v>20</v>
      </c>
      <c r="D90" s="7">
        <v>79.84</v>
      </c>
      <c r="E90" s="7">
        <v>80.010000000000005</v>
      </c>
      <c r="F90" s="7">
        <v>80.25</v>
      </c>
      <c r="G90" s="7">
        <f t="shared" si="3"/>
        <v>79.8</v>
      </c>
    </row>
    <row r="91" spans="1:7" x14ac:dyDescent="0.25">
      <c r="A91" s="11" t="s">
        <v>139</v>
      </c>
      <c r="B91" s="1">
        <v>21</v>
      </c>
      <c r="D91" s="7">
        <v>79.84</v>
      </c>
      <c r="E91" s="7">
        <v>80.010000000000005</v>
      </c>
      <c r="F91" s="7">
        <v>80.25</v>
      </c>
      <c r="G91" s="7">
        <f t="shared" si="3"/>
        <v>79.809999999999988</v>
      </c>
    </row>
    <row r="92" spans="1:7" x14ac:dyDescent="0.25">
      <c r="A92" s="11" t="s">
        <v>140</v>
      </c>
      <c r="B92" s="1">
        <v>21</v>
      </c>
      <c r="D92" s="7">
        <v>79.84</v>
      </c>
      <c r="E92" s="7">
        <v>80.010000000000005</v>
      </c>
      <c r="F92" s="7">
        <v>80.25</v>
      </c>
      <c r="G92" s="7">
        <f t="shared" si="3"/>
        <v>79.809999999999988</v>
      </c>
    </row>
    <row r="93" spans="1:7" x14ac:dyDescent="0.25">
      <c r="A93" s="10" t="s">
        <v>141</v>
      </c>
      <c r="B93" s="1">
        <v>25</v>
      </c>
      <c r="D93" s="7">
        <v>79.84</v>
      </c>
      <c r="E93" s="7">
        <v>80.010000000000005</v>
      </c>
      <c r="F93" s="7">
        <v>80.25</v>
      </c>
      <c r="G93" s="7">
        <f t="shared" ref="G93:G98" si="4">IF(B93="",NA(),B93/100+$D$3)</f>
        <v>79.849999999999994</v>
      </c>
    </row>
    <row r="94" spans="1:7" x14ac:dyDescent="0.25">
      <c r="A94" s="10" t="s">
        <v>142</v>
      </c>
      <c r="B94" s="1">
        <v>46</v>
      </c>
      <c r="D94" s="7">
        <v>79.84</v>
      </c>
      <c r="E94" s="7">
        <v>80.010000000000005</v>
      </c>
      <c r="F94" s="7">
        <v>80.25</v>
      </c>
      <c r="G94" s="7">
        <f t="shared" si="4"/>
        <v>80.059999999999988</v>
      </c>
    </row>
    <row r="95" spans="1:7" x14ac:dyDescent="0.25">
      <c r="A95" s="10" t="s">
        <v>143</v>
      </c>
      <c r="B95" s="1">
        <v>47</v>
      </c>
      <c r="D95" s="7">
        <v>79.84</v>
      </c>
      <c r="E95" s="7">
        <v>80.010000000000005</v>
      </c>
      <c r="F95" s="7">
        <v>80.25</v>
      </c>
      <c r="G95" s="7">
        <f t="shared" si="4"/>
        <v>80.069999999999993</v>
      </c>
    </row>
    <row r="96" spans="1:7" x14ac:dyDescent="0.25">
      <c r="A96" s="10" t="s">
        <v>144</v>
      </c>
      <c r="B96" s="1">
        <v>38</v>
      </c>
      <c r="D96" s="7">
        <v>79.84</v>
      </c>
      <c r="E96" s="7">
        <v>80.010000000000005</v>
      </c>
      <c r="F96" s="7">
        <v>80.25</v>
      </c>
      <c r="G96" s="7">
        <f t="shared" si="4"/>
        <v>79.97999999999999</v>
      </c>
    </row>
    <row r="97" spans="1:7" x14ac:dyDescent="0.25">
      <c r="A97" s="10" t="s">
        <v>145</v>
      </c>
      <c r="B97" s="1">
        <v>32</v>
      </c>
      <c r="D97" s="7">
        <v>79.84</v>
      </c>
      <c r="E97" s="7">
        <v>80.010000000000005</v>
      </c>
      <c r="F97" s="7">
        <v>80.25</v>
      </c>
      <c r="G97" s="7">
        <f t="shared" si="4"/>
        <v>79.919999999999987</v>
      </c>
    </row>
    <row r="98" spans="1:7" x14ac:dyDescent="0.25">
      <c r="A98" s="10" t="s">
        <v>146</v>
      </c>
      <c r="B98" s="1">
        <v>41</v>
      </c>
      <c r="D98" s="7">
        <v>79.84</v>
      </c>
      <c r="E98" s="7">
        <v>80.010000000000005</v>
      </c>
      <c r="F98" s="7">
        <v>80.25</v>
      </c>
      <c r="G98" s="7">
        <f t="shared" si="4"/>
        <v>80.009999999999991</v>
      </c>
    </row>
    <row r="99" spans="1:7" hidden="1" x14ac:dyDescent="0.25">
      <c r="A99" s="8"/>
      <c r="D99" s="7"/>
      <c r="E99" s="7"/>
      <c r="F99" s="7"/>
      <c r="G99" s="7"/>
    </row>
    <row r="100" spans="1:7" hidden="1" x14ac:dyDescent="0.25">
      <c r="A100" s="8"/>
      <c r="D100" s="7"/>
      <c r="E100" s="7"/>
      <c r="F100" s="7"/>
      <c r="G100" s="7"/>
    </row>
    <row r="101" spans="1:7" hidden="1" x14ac:dyDescent="0.25">
      <c r="A101" s="8"/>
      <c r="D101" s="7"/>
      <c r="E101" s="7"/>
      <c r="F101" s="7"/>
      <c r="G101" s="7"/>
    </row>
    <row r="102" spans="1:7" hidden="1" x14ac:dyDescent="0.25">
      <c r="A102" s="8"/>
      <c r="D102" s="7"/>
      <c r="E102" s="7"/>
      <c r="F102" s="7"/>
      <c r="G102" s="7"/>
    </row>
    <row r="103" spans="1:7" hidden="1" x14ac:dyDescent="0.25">
      <c r="A103" s="8"/>
      <c r="D103" s="7"/>
      <c r="E103" s="7"/>
      <c r="F103" s="7"/>
      <c r="G103" s="7"/>
    </row>
    <row r="104" spans="1:7" hidden="1" x14ac:dyDescent="0.25">
      <c r="A104" s="6"/>
      <c r="D104" s="7"/>
      <c r="E104" s="7"/>
      <c r="F104" s="7"/>
      <c r="G104" s="7"/>
    </row>
    <row r="105" spans="1:7" hidden="1" x14ac:dyDescent="0.25">
      <c r="A105" s="6"/>
      <c r="D105" s="7"/>
      <c r="E105" s="7"/>
      <c r="F105" s="7"/>
      <c r="G105" s="7"/>
    </row>
    <row r="106" spans="1:7" hidden="1" x14ac:dyDescent="0.25">
      <c r="A106" s="6"/>
      <c r="G106" s="1"/>
    </row>
    <row r="107" spans="1:7" hidden="1" x14ac:dyDescent="0.25">
      <c r="A107" s="6"/>
      <c r="G107" s="1"/>
    </row>
    <row r="108" spans="1:7" hidden="1" x14ac:dyDescent="0.25">
      <c r="A108" s="6"/>
      <c r="G108" s="1"/>
    </row>
    <row r="109" spans="1:7" hidden="1" x14ac:dyDescent="0.25">
      <c r="A109" s="6"/>
      <c r="G109" s="1"/>
    </row>
    <row r="110" spans="1:7" hidden="1" x14ac:dyDescent="0.25">
      <c r="A110" s="6"/>
      <c r="G110" s="1"/>
    </row>
    <row r="111" spans="1:7" hidden="1" x14ac:dyDescent="0.25">
      <c r="A111" s="6"/>
      <c r="G111" s="1"/>
    </row>
    <row r="112" spans="1:7" hidden="1" x14ac:dyDescent="0.25">
      <c r="A112" s="6"/>
      <c r="G112" s="1"/>
    </row>
    <row r="113" spans="1:7" hidden="1" x14ac:dyDescent="0.25">
      <c r="A113" s="6"/>
      <c r="G113" s="1"/>
    </row>
    <row r="114" spans="1:7" hidden="1" x14ac:dyDescent="0.25">
      <c r="A114" s="6"/>
      <c r="G114" s="1"/>
    </row>
    <row r="115" spans="1:7" hidden="1" x14ac:dyDescent="0.25">
      <c r="A115" s="6"/>
      <c r="G115" s="1"/>
    </row>
    <row r="116" spans="1:7" hidden="1" x14ac:dyDescent="0.25">
      <c r="A116" s="6"/>
      <c r="G116" s="1"/>
    </row>
    <row r="117" spans="1:7" hidden="1" x14ac:dyDescent="0.25">
      <c r="A117" s="6"/>
      <c r="G117" s="1"/>
    </row>
    <row r="118" spans="1:7" hidden="1" x14ac:dyDescent="0.25">
      <c r="A118" s="6"/>
      <c r="G118" s="1"/>
    </row>
    <row r="119" spans="1:7" hidden="1" x14ac:dyDescent="0.25">
      <c r="A119" s="6"/>
      <c r="G119" s="1"/>
    </row>
    <row r="120" spans="1:7" hidden="1" x14ac:dyDescent="0.25">
      <c r="A120" s="6"/>
      <c r="G120" s="1"/>
    </row>
    <row r="121" spans="1:7" hidden="1" x14ac:dyDescent="0.25">
      <c r="A121" s="6"/>
      <c r="G121" s="1"/>
    </row>
    <row r="122" spans="1:7" hidden="1" x14ac:dyDescent="0.25">
      <c r="A122" s="6"/>
      <c r="G122" s="1"/>
    </row>
    <row r="123" spans="1:7" hidden="1" x14ac:dyDescent="0.25">
      <c r="A123" s="6"/>
      <c r="G123" s="1"/>
    </row>
    <row r="124" spans="1:7" hidden="1" x14ac:dyDescent="0.25">
      <c r="A124" s="6"/>
      <c r="G124" s="1"/>
    </row>
    <row r="125" spans="1:7" hidden="1" x14ac:dyDescent="0.25">
      <c r="A125" s="6"/>
      <c r="G125" s="1"/>
    </row>
    <row r="126" spans="1:7" hidden="1" x14ac:dyDescent="0.25">
      <c r="A126" s="6"/>
      <c r="G126" s="1"/>
    </row>
    <row r="127" spans="1:7" hidden="1" x14ac:dyDescent="0.25">
      <c r="A127" s="6"/>
      <c r="G127" s="1"/>
    </row>
    <row r="128" spans="1:7" hidden="1" x14ac:dyDescent="0.25">
      <c r="A128" s="6"/>
      <c r="G128" s="1"/>
    </row>
    <row r="129" spans="1:7" hidden="1" x14ac:dyDescent="0.25">
      <c r="A129" s="6"/>
      <c r="G129" s="1"/>
    </row>
    <row r="130" spans="1:7" hidden="1" x14ac:dyDescent="0.25">
      <c r="A130" s="6"/>
      <c r="G130" s="1"/>
    </row>
    <row r="131" spans="1:7" hidden="1" x14ac:dyDescent="0.25">
      <c r="A131" s="6"/>
      <c r="G131" s="1"/>
    </row>
    <row r="132" spans="1:7" hidden="1" x14ac:dyDescent="0.25">
      <c r="A132" s="6"/>
      <c r="G132" s="1"/>
    </row>
    <row r="133" spans="1:7" hidden="1" x14ac:dyDescent="0.25">
      <c r="A133" s="6"/>
      <c r="G133" s="1"/>
    </row>
    <row r="134" spans="1:7" hidden="1" x14ac:dyDescent="0.25">
      <c r="A134" s="6"/>
      <c r="G134" s="1"/>
    </row>
    <row r="135" spans="1:7" hidden="1" x14ac:dyDescent="0.25">
      <c r="A135" s="6"/>
      <c r="G135" s="1"/>
    </row>
    <row r="136" spans="1:7" hidden="1" x14ac:dyDescent="0.25">
      <c r="A136" s="6"/>
      <c r="G136" s="1"/>
    </row>
    <row r="137" spans="1:7" hidden="1" x14ac:dyDescent="0.25">
      <c r="A137" s="6"/>
      <c r="G137" s="1"/>
    </row>
    <row r="138" spans="1:7" hidden="1" x14ac:dyDescent="0.25">
      <c r="A138" s="6"/>
      <c r="G138" s="1"/>
    </row>
    <row r="139" spans="1:7" hidden="1" x14ac:dyDescent="0.25">
      <c r="A139" s="6"/>
      <c r="G139" s="1"/>
    </row>
    <row r="140" spans="1:7" hidden="1" x14ac:dyDescent="0.25">
      <c r="A140" s="6"/>
      <c r="G140" s="1"/>
    </row>
    <row r="141" spans="1:7" hidden="1" x14ac:dyDescent="0.25">
      <c r="A141" s="6"/>
      <c r="G141" s="1"/>
    </row>
    <row r="142" spans="1:7" hidden="1" x14ac:dyDescent="0.25">
      <c r="A142" s="6"/>
      <c r="G142" s="1"/>
    </row>
    <row r="143" spans="1:7" hidden="1" x14ac:dyDescent="0.25">
      <c r="A143" s="6"/>
      <c r="G143" s="1"/>
    </row>
    <row r="144" spans="1:7" hidden="1" x14ac:dyDescent="0.25">
      <c r="A144" s="6"/>
      <c r="G144" s="1"/>
    </row>
    <row r="145" spans="1:7" hidden="1" x14ac:dyDescent="0.25">
      <c r="A145" s="6"/>
      <c r="G145" s="1"/>
    </row>
    <row r="146" spans="1:7" hidden="1" x14ac:dyDescent="0.25">
      <c r="A146" s="6"/>
      <c r="G146" s="1"/>
    </row>
    <row r="147" spans="1:7" hidden="1" x14ac:dyDescent="0.25">
      <c r="A147" s="6"/>
      <c r="G147" s="1"/>
    </row>
    <row r="148" spans="1:7" hidden="1" x14ac:dyDescent="0.25">
      <c r="A148" s="6"/>
      <c r="G148" s="1"/>
    </row>
    <row r="149" spans="1:7" hidden="1" x14ac:dyDescent="0.25">
      <c r="A149" s="6"/>
      <c r="G149" s="1"/>
    </row>
    <row r="150" spans="1:7" hidden="1" x14ac:dyDescent="0.25">
      <c r="A150" s="6"/>
      <c r="G150" s="1"/>
    </row>
    <row r="151" spans="1:7" hidden="1" x14ac:dyDescent="0.25">
      <c r="A151" s="6"/>
      <c r="G151" s="1"/>
    </row>
    <row r="152" spans="1:7" hidden="1" x14ac:dyDescent="0.25">
      <c r="A152" s="6"/>
      <c r="G152" s="1"/>
    </row>
    <row r="153" spans="1:7" hidden="1" x14ac:dyDescent="0.25">
      <c r="A153" s="6"/>
      <c r="G153" s="1"/>
    </row>
    <row r="154" spans="1:7" hidden="1" x14ac:dyDescent="0.25">
      <c r="A154" s="6"/>
      <c r="G154" s="1"/>
    </row>
    <row r="155" spans="1:7" hidden="1" x14ac:dyDescent="0.25">
      <c r="A155" s="6"/>
      <c r="G155" s="1"/>
    </row>
    <row r="156" spans="1:7" hidden="1" x14ac:dyDescent="0.25">
      <c r="A156" s="6"/>
      <c r="G156" s="1"/>
    </row>
    <row r="157" spans="1:7" hidden="1" x14ac:dyDescent="0.25">
      <c r="A157" s="6"/>
      <c r="G157" s="1"/>
    </row>
    <row r="158" spans="1:7" hidden="1" x14ac:dyDescent="0.25">
      <c r="A158" s="6"/>
      <c r="G158" s="1"/>
    </row>
    <row r="159" spans="1:7" hidden="1" x14ac:dyDescent="0.25">
      <c r="A159" s="6"/>
      <c r="G159" s="1"/>
    </row>
    <row r="160" spans="1:7" hidden="1" x14ac:dyDescent="0.25">
      <c r="A160" s="6"/>
      <c r="G160" s="1"/>
    </row>
    <row r="161" spans="1:7" hidden="1" x14ac:dyDescent="0.25">
      <c r="A161" s="6"/>
      <c r="G161" s="1"/>
    </row>
    <row r="162" spans="1:7" hidden="1" x14ac:dyDescent="0.25">
      <c r="A162" s="6"/>
      <c r="G162" s="1"/>
    </row>
    <row r="163" spans="1:7" hidden="1" x14ac:dyDescent="0.25">
      <c r="A163" s="6"/>
      <c r="G163" s="1"/>
    </row>
    <row r="164" spans="1:7" hidden="1" x14ac:dyDescent="0.25">
      <c r="A164" s="6"/>
      <c r="G164" s="1"/>
    </row>
    <row r="165" spans="1:7" hidden="1" x14ac:dyDescent="0.25">
      <c r="A165" s="6"/>
      <c r="G165" s="1"/>
    </row>
    <row r="166" spans="1:7" hidden="1" x14ac:dyDescent="0.25">
      <c r="A166" s="6"/>
      <c r="G166" s="1"/>
    </row>
    <row r="167" spans="1:7" hidden="1" x14ac:dyDescent="0.25">
      <c r="A167" s="6"/>
      <c r="G167" s="1"/>
    </row>
    <row r="168" spans="1:7" hidden="1" x14ac:dyDescent="0.25">
      <c r="A168" s="6"/>
      <c r="G168" s="1"/>
    </row>
    <row r="169" spans="1:7" hidden="1" x14ac:dyDescent="0.25">
      <c r="A169" s="6"/>
      <c r="G169" s="1"/>
    </row>
    <row r="170" spans="1:7" hidden="1" x14ac:dyDescent="0.25">
      <c r="A170" s="6"/>
      <c r="G170" s="1"/>
    </row>
    <row r="171" spans="1:7" hidden="1" x14ac:dyDescent="0.25">
      <c r="A171" s="6"/>
      <c r="G171" s="1"/>
    </row>
    <row r="172" spans="1:7" hidden="1" x14ac:dyDescent="0.25">
      <c r="A172" s="6"/>
      <c r="G172" s="1"/>
    </row>
    <row r="173" spans="1:7" hidden="1" x14ac:dyDescent="0.25">
      <c r="A173" s="6"/>
      <c r="G173" s="1"/>
    </row>
    <row r="174" spans="1:7" hidden="1" x14ac:dyDescent="0.25">
      <c r="A174" s="6"/>
      <c r="G174" s="1"/>
    </row>
    <row r="175" spans="1:7" hidden="1" x14ac:dyDescent="0.25">
      <c r="A175" s="6"/>
      <c r="G175" s="1"/>
    </row>
    <row r="176" spans="1:7" hidden="1" x14ac:dyDescent="0.25">
      <c r="A176" s="6"/>
      <c r="G176" s="1"/>
    </row>
    <row r="177" spans="1:7" hidden="1" x14ac:dyDescent="0.25">
      <c r="A177" s="6"/>
      <c r="G177" s="1"/>
    </row>
    <row r="178" spans="1:7" hidden="1" x14ac:dyDescent="0.25">
      <c r="A178" s="6"/>
      <c r="G178" s="1"/>
    </row>
    <row r="179" spans="1:7" hidden="1" x14ac:dyDescent="0.25">
      <c r="A179" s="6"/>
      <c r="G179" s="1"/>
    </row>
    <row r="180" spans="1:7" hidden="1" x14ac:dyDescent="0.25">
      <c r="A180" s="6"/>
      <c r="G180" s="1"/>
    </row>
    <row r="181" spans="1:7" hidden="1" x14ac:dyDescent="0.25">
      <c r="A181" s="6"/>
      <c r="G181" s="1"/>
    </row>
    <row r="182" spans="1:7" hidden="1" x14ac:dyDescent="0.25">
      <c r="A182" s="6"/>
      <c r="G182" s="1"/>
    </row>
    <row r="183" spans="1:7" hidden="1" x14ac:dyDescent="0.25">
      <c r="A183" s="6"/>
      <c r="G183" s="1"/>
    </row>
    <row r="184" spans="1:7" hidden="1" x14ac:dyDescent="0.25">
      <c r="A184" s="6"/>
      <c r="G184" s="1"/>
    </row>
    <row r="185" spans="1:7" hidden="1" x14ac:dyDescent="0.25">
      <c r="A185" s="6"/>
      <c r="G185" s="1"/>
    </row>
    <row r="186" spans="1:7" hidden="1" x14ac:dyDescent="0.25">
      <c r="A186" s="6"/>
      <c r="G186" s="1"/>
    </row>
    <row r="187" spans="1:7" hidden="1" x14ac:dyDescent="0.25">
      <c r="A187" s="6"/>
      <c r="G187" s="1"/>
    </row>
    <row r="188" spans="1:7" hidden="1" x14ac:dyDescent="0.25">
      <c r="A188" s="6"/>
      <c r="G188" s="1"/>
    </row>
    <row r="189" spans="1:7" hidden="1" x14ac:dyDescent="0.25">
      <c r="A189" s="6"/>
      <c r="G189" s="1"/>
    </row>
    <row r="190" spans="1:7" hidden="1" x14ac:dyDescent="0.25">
      <c r="A190" s="6"/>
      <c r="G190" s="1"/>
    </row>
    <row r="191" spans="1:7" hidden="1" x14ac:dyDescent="0.25">
      <c r="A191" s="6"/>
      <c r="G191" s="1"/>
    </row>
    <row r="192" spans="1:7" hidden="1" x14ac:dyDescent="0.25">
      <c r="A192" s="6"/>
      <c r="G192" s="1"/>
    </row>
    <row r="193" spans="1:7" hidden="1" x14ac:dyDescent="0.25">
      <c r="A193" s="6"/>
      <c r="G193" s="1"/>
    </row>
    <row r="194" spans="1:7" hidden="1" x14ac:dyDescent="0.25">
      <c r="A194" s="6"/>
      <c r="G194" s="1"/>
    </row>
    <row r="195" spans="1:7" hidden="1" x14ac:dyDescent="0.25">
      <c r="A195" s="6"/>
      <c r="G195" s="1"/>
    </row>
    <row r="196" spans="1:7" hidden="1" x14ac:dyDescent="0.25">
      <c r="A196" s="6"/>
      <c r="G196" s="1"/>
    </row>
    <row r="197" spans="1:7" hidden="1" x14ac:dyDescent="0.25">
      <c r="A197" s="6"/>
      <c r="G197" s="1"/>
    </row>
    <row r="198" spans="1:7" hidden="1" x14ac:dyDescent="0.25">
      <c r="A198" s="6"/>
      <c r="G198" s="1"/>
    </row>
    <row r="199" spans="1:7" hidden="1" x14ac:dyDescent="0.25">
      <c r="A199" s="6"/>
      <c r="G199" s="1"/>
    </row>
    <row r="200" spans="1:7" hidden="1" x14ac:dyDescent="0.25">
      <c r="A200" s="6"/>
      <c r="G200" s="1"/>
    </row>
    <row r="201" spans="1:7" hidden="1" x14ac:dyDescent="0.25">
      <c r="A201" s="6"/>
      <c r="G201" s="1"/>
    </row>
    <row r="202" spans="1:7" hidden="1" x14ac:dyDescent="0.25">
      <c r="A202" s="6"/>
      <c r="G202" s="1"/>
    </row>
    <row r="203" spans="1:7" hidden="1" x14ac:dyDescent="0.25">
      <c r="A203" s="6"/>
      <c r="G203" s="1"/>
    </row>
    <row r="204" spans="1:7" hidden="1" x14ac:dyDescent="0.25">
      <c r="A204" s="6"/>
      <c r="G204" s="1"/>
    </row>
    <row r="205" spans="1:7" hidden="1" x14ac:dyDescent="0.25">
      <c r="A205" s="6"/>
      <c r="G205" s="1"/>
    </row>
    <row r="206" spans="1:7" hidden="1" x14ac:dyDescent="0.25">
      <c r="A206" s="6"/>
      <c r="G206" s="1"/>
    </row>
    <row r="207" spans="1:7" hidden="1" x14ac:dyDescent="0.25">
      <c r="A207" s="6"/>
      <c r="G207" s="1"/>
    </row>
    <row r="208" spans="1:7" hidden="1" x14ac:dyDescent="0.25">
      <c r="A208" s="6"/>
      <c r="G208" s="1"/>
    </row>
    <row r="209" spans="1:7" hidden="1" x14ac:dyDescent="0.25">
      <c r="A209" s="6"/>
      <c r="G209" s="1"/>
    </row>
    <row r="210" spans="1:7" hidden="1" x14ac:dyDescent="0.25">
      <c r="A210" s="6"/>
      <c r="G210" s="1"/>
    </row>
    <row r="211" spans="1:7" hidden="1" x14ac:dyDescent="0.25">
      <c r="A211" s="6"/>
      <c r="G211" s="1"/>
    </row>
    <row r="212" spans="1:7" hidden="1" x14ac:dyDescent="0.25">
      <c r="A212" s="6"/>
      <c r="G212" s="1"/>
    </row>
    <row r="213" spans="1:7" hidden="1" x14ac:dyDescent="0.25">
      <c r="A213" s="6"/>
      <c r="G213" s="1"/>
    </row>
    <row r="214" spans="1:7" hidden="1" x14ac:dyDescent="0.25">
      <c r="A214" s="6"/>
      <c r="G214" s="1"/>
    </row>
    <row r="215" spans="1:7" hidden="1" x14ac:dyDescent="0.25">
      <c r="A215" s="6"/>
      <c r="G215" s="1"/>
    </row>
    <row r="216" spans="1:7" hidden="1" x14ac:dyDescent="0.25">
      <c r="A216" s="6"/>
      <c r="G216" s="1"/>
    </row>
    <row r="217" spans="1:7" hidden="1" x14ac:dyDescent="0.25">
      <c r="A217" s="6"/>
      <c r="G217" s="1"/>
    </row>
    <row r="218" spans="1:7" hidden="1" x14ac:dyDescent="0.25">
      <c r="A218" s="6"/>
      <c r="G218" s="1"/>
    </row>
    <row r="219" spans="1:7" hidden="1" x14ac:dyDescent="0.25">
      <c r="A219" s="6"/>
      <c r="G219" s="1"/>
    </row>
    <row r="220" spans="1:7" hidden="1" x14ac:dyDescent="0.25">
      <c r="A220" s="6"/>
      <c r="G220" s="1"/>
    </row>
    <row r="221" spans="1:7" hidden="1" x14ac:dyDescent="0.25">
      <c r="A221" s="6"/>
      <c r="G221" s="1"/>
    </row>
    <row r="222" spans="1:7" hidden="1" x14ac:dyDescent="0.25">
      <c r="A222" s="6"/>
      <c r="G222" s="1"/>
    </row>
    <row r="223" spans="1:7" hidden="1" x14ac:dyDescent="0.25">
      <c r="A223" s="6"/>
      <c r="G223" s="1"/>
    </row>
    <row r="224" spans="1:7" hidden="1" x14ac:dyDescent="0.25">
      <c r="A224" s="6"/>
      <c r="G224" s="1"/>
    </row>
    <row r="225" spans="1:7" hidden="1" x14ac:dyDescent="0.25">
      <c r="A225" s="6"/>
      <c r="G225" s="1"/>
    </row>
    <row r="226" spans="1:7" hidden="1" x14ac:dyDescent="0.25">
      <c r="A226" s="6"/>
      <c r="G226" s="1"/>
    </row>
    <row r="227" spans="1:7" hidden="1" x14ac:dyDescent="0.25">
      <c r="A227" s="6"/>
      <c r="G227" s="1"/>
    </row>
    <row r="228" spans="1:7" hidden="1" x14ac:dyDescent="0.25">
      <c r="A228" s="6"/>
      <c r="G228" s="1"/>
    </row>
    <row r="229" spans="1:7" hidden="1" x14ac:dyDescent="0.25">
      <c r="A229" s="6"/>
      <c r="G229" s="1"/>
    </row>
    <row r="230" spans="1:7" hidden="1" x14ac:dyDescent="0.25">
      <c r="A230" s="6"/>
      <c r="G230" s="1"/>
    </row>
    <row r="231" spans="1:7" hidden="1" x14ac:dyDescent="0.25">
      <c r="A231" s="6"/>
      <c r="G231" s="1"/>
    </row>
    <row r="232" spans="1:7" hidden="1" x14ac:dyDescent="0.25">
      <c r="A232" s="6"/>
      <c r="G232" s="1"/>
    </row>
    <row r="233" spans="1:7" hidden="1" x14ac:dyDescent="0.25">
      <c r="A233" s="6"/>
      <c r="G233" s="1"/>
    </row>
    <row r="234" spans="1:7" hidden="1" x14ac:dyDescent="0.25">
      <c r="A234" s="6"/>
      <c r="G234" s="1"/>
    </row>
    <row r="235" spans="1:7" hidden="1" x14ac:dyDescent="0.25">
      <c r="A235" s="6"/>
      <c r="G235" s="1"/>
    </row>
    <row r="236" spans="1:7" hidden="1" x14ac:dyDescent="0.25">
      <c r="A236" s="6"/>
      <c r="G236" s="1"/>
    </row>
    <row r="237" spans="1:7" hidden="1" x14ac:dyDescent="0.25">
      <c r="A237" s="6"/>
      <c r="G237" s="1"/>
    </row>
    <row r="238" spans="1:7" hidden="1" x14ac:dyDescent="0.25">
      <c r="A238" s="6"/>
      <c r="G238" s="1"/>
    </row>
    <row r="239" spans="1:7" hidden="1" x14ac:dyDescent="0.25">
      <c r="A239" s="6"/>
      <c r="G239" s="1"/>
    </row>
    <row r="240" spans="1:7" hidden="1" x14ac:dyDescent="0.25">
      <c r="A240" s="6"/>
      <c r="G240" s="1"/>
    </row>
    <row r="241" spans="1:7" hidden="1" x14ac:dyDescent="0.25">
      <c r="A241" s="6"/>
      <c r="G241" s="1"/>
    </row>
    <row r="242" spans="1:7" hidden="1" x14ac:dyDescent="0.25">
      <c r="A242" s="6"/>
      <c r="G242" s="1"/>
    </row>
    <row r="243" spans="1:7" hidden="1" x14ac:dyDescent="0.25">
      <c r="A243" s="6"/>
      <c r="G243" s="1"/>
    </row>
    <row r="244" spans="1:7" hidden="1" x14ac:dyDescent="0.25">
      <c r="A244" s="6"/>
      <c r="G244" s="1"/>
    </row>
    <row r="245" spans="1:7" hidden="1" x14ac:dyDescent="0.25">
      <c r="A245" s="6"/>
      <c r="G245" s="1"/>
    </row>
    <row r="246" spans="1:7" hidden="1" x14ac:dyDescent="0.25">
      <c r="A246" s="6"/>
      <c r="G246" s="1"/>
    </row>
    <row r="247" spans="1:7" hidden="1" x14ac:dyDescent="0.25">
      <c r="A247" s="6"/>
      <c r="G247" s="1"/>
    </row>
    <row r="248" spans="1:7" hidden="1" x14ac:dyDescent="0.25">
      <c r="A248" s="6"/>
      <c r="G248" s="1"/>
    </row>
    <row r="249" spans="1:7" hidden="1" x14ac:dyDescent="0.25">
      <c r="A249" s="6"/>
      <c r="G249" s="1"/>
    </row>
    <row r="250" spans="1:7" hidden="1" x14ac:dyDescent="0.25">
      <c r="A250" s="6"/>
      <c r="G250" s="1"/>
    </row>
    <row r="251" spans="1:7" hidden="1" x14ac:dyDescent="0.25">
      <c r="A251" s="6"/>
      <c r="G251" s="1"/>
    </row>
    <row r="252" spans="1:7" hidden="1" x14ac:dyDescent="0.25">
      <c r="A252" s="6"/>
      <c r="G252" s="1"/>
    </row>
    <row r="253" spans="1:7" hidden="1" x14ac:dyDescent="0.25">
      <c r="A253" s="6"/>
      <c r="G253" s="1"/>
    </row>
    <row r="254" spans="1:7" hidden="1" x14ac:dyDescent="0.25">
      <c r="A254" s="6"/>
      <c r="G254" s="1"/>
    </row>
    <row r="255" spans="1:7" hidden="1" x14ac:dyDescent="0.25">
      <c r="A255" s="6"/>
      <c r="G255" s="1"/>
    </row>
    <row r="256" spans="1:7" hidden="1" x14ac:dyDescent="0.25">
      <c r="A256" s="6"/>
      <c r="G256" s="1"/>
    </row>
    <row r="257" spans="1:7" hidden="1" x14ac:dyDescent="0.25">
      <c r="A257" s="6"/>
      <c r="G257" s="1"/>
    </row>
    <row r="258" spans="1:7" hidden="1" x14ac:dyDescent="0.25">
      <c r="A258" s="6"/>
      <c r="G258" s="1"/>
    </row>
    <row r="259" spans="1:7" hidden="1" x14ac:dyDescent="0.25">
      <c r="A259" s="6"/>
      <c r="G259" s="1"/>
    </row>
    <row r="260" spans="1:7" hidden="1" x14ac:dyDescent="0.25">
      <c r="A260" s="6"/>
      <c r="G260" s="1"/>
    </row>
    <row r="261" spans="1:7" hidden="1" x14ac:dyDescent="0.25">
      <c r="A261" s="6"/>
      <c r="G261" s="1"/>
    </row>
    <row r="262" spans="1:7" hidden="1" x14ac:dyDescent="0.25">
      <c r="A262" s="6"/>
      <c r="G262" s="1"/>
    </row>
    <row r="263" spans="1:7" hidden="1" x14ac:dyDescent="0.25">
      <c r="A263" s="6"/>
      <c r="G263" s="1"/>
    </row>
    <row r="264" spans="1:7" hidden="1" x14ac:dyDescent="0.25">
      <c r="A264" s="6"/>
      <c r="G264" s="1"/>
    </row>
    <row r="265" spans="1:7" hidden="1" x14ac:dyDescent="0.25">
      <c r="A265" s="6"/>
      <c r="G265" s="1"/>
    </row>
    <row r="266" spans="1:7" hidden="1" x14ac:dyDescent="0.25">
      <c r="A266" s="6"/>
      <c r="G266" s="1"/>
    </row>
    <row r="267" spans="1:7" hidden="1" x14ac:dyDescent="0.25">
      <c r="A267" s="6"/>
      <c r="G267" s="1"/>
    </row>
    <row r="268" spans="1:7" hidden="1" x14ac:dyDescent="0.25">
      <c r="A268" s="6"/>
      <c r="G268" s="1"/>
    </row>
    <row r="269" spans="1:7" hidden="1" x14ac:dyDescent="0.25">
      <c r="A269" s="6"/>
      <c r="G269" s="1"/>
    </row>
    <row r="270" spans="1:7" hidden="1" x14ac:dyDescent="0.25">
      <c r="A270" s="6"/>
      <c r="G270" s="1"/>
    </row>
    <row r="271" spans="1:7" hidden="1" x14ac:dyDescent="0.25">
      <c r="A271" s="6"/>
      <c r="G271" s="1"/>
    </row>
    <row r="272" spans="1:7" hidden="1" x14ac:dyDescent="0.25">
      <c r="A272" s="6"/>
      <c r="G272" s="1"/>
    </row>
    <row r="273" spans="1:7" hidden="1" x14ac:dyDescent="0.25">
      <c r="A273" s="6"/>
      <c r="G273" s="1"/>
    </row>
    <row r="274" spans="1:7" hidden="1" x14ac:dyDescent="0.25">
      <c r="A274" s="6"/>
      <c r="G274" s="1"/>
    </row>
    <row r="275" spans="1:7" hidden="1" x14ac:dyDescent="0.25">
      <c r="A275" s="6"/>
      <c r="G275" s="1"/>
    </row>
    <row r="276" spans="1:7" hidden="1" x14ac:dyDescent="0.25">
      <c r="A276" s="6"/>
      <c r="G276" s="1"/>
    </row>
    <row r="277" spans="1:7" hidden="1" x14ac:dyDescent="0.25">
      <c r="A277" s="6"/>
      <c r="G277" s="1"/>
    </row>
    <row r="278" spans="1:7" hidden="1" x14ac:dyDescent="0.25">
      <c r="A278" s="6"/>
      <c r="G278" s="1"/>
    </row>
    <row r="279" spans="1:7" hidden="1" x14ac:dyDescent="0.25">
      <c r="A279" s="6"/>
      <c r="G279" s="1"/>
    </row>
    <row r="280" spans="1:7" hidden="1" x14ac:dyDescent="0.25">
      <c r="A280" s="6"/>
      <c r="G280" s="1"/>
    </row>
    <row r="281" spans="1:7" hidden="1" x14ac:dyDescent="0.25">
      <c r="A281" s="6"/>
      <c r="G281" s="1"/>
    </row>
    <row r="282" spans="1:7" hidden="1" x14ac:dyDescent="0.25">
      <c r="A282" s="6"/>
      <c r="G282" s="1"/>
    </row>
    <row r="283" spans="1:7" hidden="1" x14ac:dyDescent="0.25">
      <c r="A283" s="6"/>
      <c r="G283" s="1"/>
    </row>
    <row r="284" spans="1:7" hidden="1" x14ac:dyDescent="0.25">
      <c r="A284" s="6"/>
      <c r="G284" s="1"/>
    </row>
    <row r="285" spans="1:7" hidden="1" x14ac:dyDescent="0.25">
      <c r="A285" s="6"/>
      <c r="G285" s="1"/>
    </row>
    <row r="286" spans="1:7" hidden="1" x14ac:dyDescent="0.25">
      <c r="A286" s="6"/>
      <c r="G286" s="1"/>
    </row>
    <row r="287" spans="1:7" hidden="1" x14ac:dyDescent="0.25">
      <c r="A287" s="6"/>
      <c r="G287" s="1"/>
    </row>
    <row r="288" spans="1:7" hidden="1" x14ac:dyDescent="0.25">
      <c r="A288" s="6"/>
      <c r="G288" s="1"/>
    </row>
    <row r="289" spans="1:7" hidden="1" x14ac:dyDescent="0.25">
      <c r="A289" s="6"/>
      <c r="G289" s="1"/>
    </row>
    <row r="290" spans="1:7" hidden="1" x14ac:dyDescent="0.25">
      <c r="A290" s="6"/>
      <c r="G290" s="1"/>
    </row>
    <row r="291" spans="1:7" hidden="1" x14ac:dyDescent="0.25">
      <c r="A291" s="6"/>
      <c r="G291" s="1"/>
    </row>
    <row r="292" spans="1:7" hidden="1" x14ac:dyDescent="0.25">
      <c r="A292" s="6"/>
      <c r="G292" s="1"/>
    </row>
    <row r="293" spans="1:7" hidden="1" x14ac:dyDescent="0.25">
      <c r="A293" s="6"/>
      <c r="G293" s="1"/>
    </row>
    <row r="294" spans="1:7" hidden="1" x14ac:dyDescent="0.25">
      <c r="A294" s="6"/>
      <c r="G294" s="1"/>
    </row>
    <row r="295" spans="1:7" hidden="1" x14ac:dyDescent="0.25">
      <c r="A295" s="6"/>
      <c r="G295" s="1"/>
    </row>
    <row r="296" spans="1:7" hidden="1" x14ac:dyDescent="0.25">
      <c r="A296" s="6"/>
      <c r="G296" s="1"/>
    </row>
    <row r="297" spans="1:7" hidden="1" x14ac:dyDescent="0.25">
      <c r="A297" s="6"/>
      <c r="G297" s="1"/>
    </row>
    <row r="298" spans="1:7" hidden="1" x14ac:dyDescent="0.25">
      <c r="A298" s="6"/>
      <c r="G298" s="1"/>
    </row>
    <row r="299" spans="1:7" hidden="1" x14ac:dyDescent="0.25">
      <c r="A299" s="6"/>
      <c r="G299" s="1"/>
    </row>
    <row r="300" spans="1:7" hidden="1" x14ac:dyDescent="0.25">
      <c r="A300" s="6"/>
      <c r="G300" s="1"/>
    </row>
    <row r="301" spans="1:7" hidden="1" x14ac:dyDescent="0.25">
      <c r="A301" s="6"/>
      <c r="G301" s="1"/>
    </row>
    <row r="302" spans="1:7" hidden="1" x14ac:dyDescent="0.25">
      <c r="A302" s="6"/>
      <c r="G302" s="1"/>
    </row>
    <row r="303" spans="1:7" hidden="1" x14ac:dyDescent="0.25">
      <c r="A303" s="6"/>
      <c r="G303" s="1"/>
    </row>
    <row r="304" spans="1:7" hidden="1" x14ac:dyDescent="0.25">
      <c r="A304" s="6"/>
      <c r="G304" s="1"/>
    </row>
    <row r="305" spans="1:7" hidden="1" x14ac:dyDescent="0.25">
      <c r="A305" s="6"/>
      <c r="G305" s="1"/>
    </row>
    <row r="306" spans="1:7" hidden="1" x14ac:dyDescent="0.25">
      <c r="A306" s="6"/>
      <c r="G306" s="1"/>
    </row>
    <row r="307" spans="1:7" hidden="1" x14ac:dyDescent="0.25">
      <c r="A307" s="6"/>
      <c r="G307" s="1"/>
    </row>
    <row r="308" spans="1:7" hidden="1" x14ac:dyDescent="0.25">
      <c r="A308" s="6"/>
      <c r="G308" s="1"/>
    </row>
    <row r="309" spans="1:7" hidden="1" x14ac:dyDescent="0.25">
      <c r="A309" s="6"/>
      <c r="G309" s="1"/>
    </row>
    <row r="310" spans="1:7" hidden="1" x14ac:dyDescent="0.25">
      <c r="A310" s="6"/>
      <c r="G310" s="1"/>
    </row>
    <row r="311" spans="1:7" hidden="1" x14ac:dyDescent="0.25">
      <c r="A311" s="6"/>
      <c r="G311" s="1"/>
    </row>
    <row r="312" spans="1:7" hidden="1" x14ac:dyDescent="0.25">
      <c r="A312" s="6"/>
      <c r="G312" s="1"/>
    </row>
    <row r="313" spans="1:7" hidden="1" x14ac:dyDescent="0.25">
      <c r="A313" s="6"/>
      <c r="G313" s="1"/>
    </row>
    <row r="314" spans="1:7" hidden="1" x14ac:dyDescent="0.25">
      <c r="A314" s="6"/>
      <c r="G314" s="1"/>
    </row>
    <row r="315" spans="1:7" hidden="1" x14ac:dyDescent="0.25">
      <c r="A315" s="6"/>
      <c r="G315" s="1"/>
    </row>
    <row r="316" spans="1:7" hidden="1" x14ac:dyDescent="0.25">
      <c r="A316" s="6"/>
      <c r="G316" s="1"/>
    </row>
    <row r="317" spans="1:7" hidden="1" x14ac:dyDescent="0.25">
      <c r="A317" s="6"/>
      <c r="G317" s="1"/>
    </row>
    <row r="318" spans="1:7" hidden="1" x14ac:dyDescent="0.25">
      <c r="A318" s="6"/>
      <c r="G318" s="1"/>
    </row>
    <row r="319" spans="1:7" hidden="1" x14ac:dyDescent="0.25">
      <c r="A319" s="6"/>
      <c r="G319" s="1"/>
    </row>
    <row r="320" spans="1:7" hidden="1" x14ac:dyDescent="0.25">
      <c r="A320" s="6"/>
      <c r="G320" s="1"/>
    </row>
    <row r="321" spans="1:7" hidden="1" x14ac:dyDescent="0.25">
      <c r="A321" s="6"/>
      <c r="G321" s="1"/>
    </row>
    <row r="322" spans="1:7" hidden="1" x14ac:dyDescent="0.25">
      <c r="A322" s="6"/>
      <c r="G322" s="1"/>
    </row>
    <row r="323" spans="1:7" hidden="1" x14ac:dyDescent="0.25">
      <c r="A323" s="6"/>
      <c r="G323" s="1"/>
    </row>
    <row r="324" spans="1:7" hidden="1" x14ac:dyDescent="0.25">
      <c r="A324" s="6"/>
      <c r="G324" s="1"/>
    </row>
    <row r="325" spans="1:7" hidden="1" x14ac:dyDescent="0.25">
      <c r="A325" s="6"/>
      <c r="G325" s="1"/>
    </row>
    <row r="326" spans="1:7" hidden="1" x14ac:dyDescent="0.25">
      <c r="A326" s="6"/>
      <c r="G326" s="1"/>
    </row>
    <row r="327" spans="1:7" hidden="1" x14ac:dyDescent="0.25">
      <c r="A327" s="6"/>
      <c r="G327" s="1"/>
    </row>
    <row r="328" spans="1:7" hidden="1" x14ac:dyDescent="0.25">
      <c r="A328" s="6"/>
      <c r="G328" s="1"/>
    </row>
    <row r="329" spans="1:7" hidden="1" x14ac:dyDescent="0.25">
      <c r="A329" s="6"/>
      <c r="G329" s="1"/>
    </row>
    <row r="330" spans="1:7" hidden="1" x14ac:dyDescent="0.25">
      <c r="A330" s="6"/>
      <c r="G330" s="1"/>
    </row>
    <row r="331" spans="1:7" hidden="1" x14ac:dyDescent="0.25">
      <c r="A331" s="6"/>
      <c r="G331" s="1"/>
    </row>
    <row r="332" spans="1:7" hidden="1" x14ac:dyDescent="0.25">
      <c r="A332" s="6"/>
      <c r="G332" s="1"/>
    </row>
    <row r="333" spans="1:7" hidden="1" x14ac:dyDescent="0.25">
      <c r="A333" s="6"/>
      <c r="G333" s="1"/>
    </row>
    <row r="334" spans="1:7" hidden="1" x14ac:dyDescent="0.25">
      <c r="A334" s="6"/>
      <c r="G334" s="1"/>
    </row>
    <row r="335" spans="1:7" hidden="1" x14ac:dyDescent="0.25">
      <c r="A335" s="6"/>
      <c r="G335" s="1"/>
    </row>
    <row r="336" spans="1:7" hidden="1" x14ac:dyDescent="0.25">
      <c r="A336" s="6"/>
      <c r="G336" s="1"/>
    </row>
    <row r="337" spans="1:7" hidden="1" x14ac:dyDescent="0.25">
      <c r="A337" s="6"/>
      <c r="G337" s="1"/>
    </row>
    <row r="338" spans="1:7" hidden="1" x14ac:dyDescent="0.25">
      <c r="A338" s="6"/>
      <c r="G338" s="1"/>
    </row>
    <row r="339" spans="1:7" hidden="1" x14ac:dyDescent="0.25">
      <c r="A339" s="6"/>
      <c r="G339" s="1"/>
    </row>
    <row r="340" spans="1:7" hidden="1" x14ac:dyDescent="0.25">
      <c r="A340" s="6"/>
      <c r="G340" s="1"/>
    </row>
    <row r="341" spans="1:7" hidden="1" x14ac:dyDescent="0.25">
      <c r="A341" s="6"/>
      <c r="G341" s="1"/>
    </row>
    <row r="342" spans="1:7" hidden="1" x14ac:dyDescent="0.25">
      <c r="A342" s="6"/>
      <c r="G342" s="1"/>
    </row>
    <row r="343" spans="1:7" hidden="1" x14ac:dyDescent="0.25">
      <c r="A343" s="6"/>
      <c r="G343" s="1"/>
    </row>
    <row r="344" spans="1:7" hidden="1" x14ac:dyDescent="0.25">
      <c r="A344" s="6"/>
      <c r="G344" s="1"/>
    </row>
    <row r="345" spans="1:7" hidden="1" x14ac:dyDescent="0.25">
      <c r="A345" s="6"/>
      <c r="G345" s="1"/>
    </row>
    <row r="346" spans="1:7" hidden="1" x14ac:dyDescent="0.25">
      <c r="A346" s="6"/>
      <c r="G346" s="1"/>
    </row>
    <row r="347" spans="1:7" hidden="1" x14ac:dyDescent="0.25">
      <c r="A347" s="6"/>
      <c r="G347" s="1"/>
    </row>
    <row r="348" spans="1:7" hidden="1" x14ac:dyDescent="0.25">
      <c r="A348" s="6"/>
      <c r="G348" s="1"/>
    </row>
    <row r="349" spans="1:7" hidden="1" x14ac:dyDescent="0.25">
      <c r="A349" s="6"/>
      <c r="G349" s="1"/>
    </row>
    <row r="350" spans="1:7" hidden="1" x14ac:dyDescent="0.25">
      <c r="A350" s="6"/>
      <c r="G350" s="1"/>
    </row>
    <row r="351" spans="1:7" hidden="1" x14ac:dyDescent="0.25">
      <c r="A351" s="6"/>
      <c r="G351" s="1"/>
    </row>
    <row r="352" spans="1:7" hidden="1" x14ac:dyDescent="0.25">
      <c r="A352" s="6"/>
      <c r="G352" s="1"/>
    </row>
    <row r="353" spans="1:7" hidden="1" x14ac:dyDescent="0.25">
      <c r="A353" s="6"/>
      <c r="G353" s="1"/>
    </row>
    <row r="354" spans="1:7" hidden="1" x14ac:dyDescent="0.25">
      <c r="A354" s="6"/>
      <c r="G354" s="1"/>
    </row>
    <row r="355" spans="1:7" hidden="1" x14ac:dyDescent="0.25">
      <c r="A355" s="6"/>
      <c r="G355" s="1"/>
    </row>
    <row r="356" spans="1:7" hidden="1" x14ac:dyDescent="0.25">
      <c r="A356" s="6"/>
      <c r="G356" s="1"/>
    </row>
    <row r="357" spans="1:7" hidden="1" x14ac:dyDescent="0.25">
      <c r="A357" s="6"/>
      <c r="G357" s="1"/>
    </row>
    <row r="358" spans="1:7" hidden="1" x14ac:dyDescent="0.25">
      <c r="A358" s="6"/>
      <c r="G358" s="1"/>
    </row>
    <row r="359" spans="1:7" hidden="1" x14ac:dyDescent="0.25">
      <c r="A359" s="6"/>
      <c r="G359" s="1"/>
    </row>
    <row r="360" spans="1:7" hidden="1" x14ac:dyDescent="0.25">
      <c r="A360" s="6"/>
      <c r="G360" s="1"/>
    </row>
    <row r="361" spans="1:7" hidden="1" x14ac:dyDescent="0.25">
      <c r="A361" s="6"/>
      <c r="G361" s="1"/>
    </row>
    <row r="362" spans="1:7" hidden="1" x14ac:dyDescent="0.25">
      <c r="A362" s="6"/>
      <c r="G362" s="1"/>
    </row>
    <row r="363" spans="1:7" hidden="1" x14ac:dyDescent="0.25">
      <c r="A363" s="6"/>
      <c r="G363" s="1"/>
    </row>
    <row r="364" spans="1:7" hidden="1" x14ac:dyDescent="0.25">
      <c r="A364" s="6"/>
      <c r="G364" s="1"/>
    </row>
    <row r="365" spans="1:7" hidden="1" x14ac:dyDescent="0.25">
      <c r="A365" s="6"/>
      <c r="G365" s="1"/>
    </row>
    <row r="366" spans="1:7" hidden="1" x14ac:dyDescent="0.25">
      <c r="A366" s="6"/>
      <c r="G366" s="1"/>
    </row>
    <row r="367" spans="1:7" hidden="1" x14ac:dyDescent="0.25">
      <c r="A367" s="6"/>
      <c r="G367" s="1"/>
    </row>
    <row r="368" spans="1:7" hidden="1" x14ac:dyDescent="0.25">
      <c r="A368" s="6"/>
      <c r="G368" s="1"/>
    </row>
    <row r="369" spans="1:7" hidden="1" x14ac:dyDescent="0.25">
      <c r="A369" s="6"/>
      <c r="G369" s="1"/>
    </row>
    <row r="370" spans="1:7" hidden="1" x14ac:dyDescent="0.25">
      <c r="A370" s="6"/>
      <c r="G370" s="1"/>
    </row>
    <row r="371" spans="1:7" hidden="1" x14ac:dyDescent="0.25">
      <c r="A371" s="6"/>
      <c r="G371" s="1"/>
    </row>
    <row r="372" spans="1:7" hidden="1" x14ac:dyDescent="0.25">
      <c r="A372" s="6"/>
      <c r="G372" s="1"/>
    </row>
    <row r="373" spans="1:7" hidden="1" x14ac:dyDescent="0.25">
      <c r="A373" s="6"/>
      <c r="G373" s="1"/>
    </row>
    <row r="374" spans="1:7" hidden="1" x14ac:dyDescent="0.25">
      <c r="A374" s="6"/>
      <c r="G374" s="1"/>
    </row>
    <row r="375" spans="1:7" hidden="1" x14ac:dyDescent="0.25">
      <c r="A375" s="6"/>
      <c r="G375" s="1"/>
    </row>
    <row r="376" spans="1:7" hidden="1" x14ac:dyDescent="0.25">
      <c r="A376" s="6"/>
      <c r="G376" s="1"/>
    </row>
    <row r="377" spans="1:7" hidden="1" x14ac:dyDescent="0.25">
      <c r="A377" s="6"/>
      <c r="G377" s="1"/>
    </row>
    <row r="378" spans="1:7" hidden="1" x14ac:dyDescent="0.25">
      <c r="A378" s="6"/>
      <c r="G378" s="1"/>
    </row>
    <row r="379" spans="1:7" hidden="1" x14ac:dyDescent="0.25">
      <c r="A379" s="6"/>
      <c r="G379" s="1"/>
    </row>
    <row r="380" spans="1:7" hidden="1" x14ac:dyDescent="0.25">
      <c r="A380" s="6"/>
      <c r="G380" s="1"/>
    </row>
    <row r="381" spans="1:7" hidden="1" x14ac:dyDescent="0.25">
      <c r="A381" s="6"/>
      <c r="G381" s="1"/>
    </row>
    <row r="382" spans="1:7" hidden="1" x14ac:dyDescent="0.25">
      <c r="A382" s="6"/>
      <c r="G382" s="1"/>
    </row>
    <row r="383" spans="1:7" hidden="1" x14ac:dyDescent="0.25">
      <c r="A383" s="6"/>
      <c r="G383" s="1"/>
    </row>
    <row r="384" spans="1:7" hidden="1" x14ac:dyDescent="0.25">
      <c r="A384" s="6"/>
      <c r="G384" s="1"/>
    </row>
    <row r="385" spans="1:7" hidden="1" x14ac:dyDescent="0.25">
      <c r="A385" s="6"/>
      <c r="G385" s="1"/>
    </row>
    <row r="386" spans="1:7" hidden="1" x14ac:dyDescent="0.25">
      <c r="A386" s="6"/>
      <c r="G386" s="1"/>
    </row>
    <row r="387" spans="1:7" hidden="1" x14ac:dyDescent="0.25">
      <c r="A387" s="6"/>
      <c r="G387" s="1"/>
    </row>
    <row r="388" spans="1:7" hidden="1" x14ac:dyDescent="0.25">
      <c r="A388" s="6"/>
      <c r="G388" s="1"/>
    </row>
    <row r="389" spans="1:7" hidden="1" x14ac:dyDescent="0.25">
      <c r="A389" s="6"/>
      <c r="G389" s="1"/>
    </row>
    <row r="390" spans="1:7" hidden="1" x14ac:dyDescent="0.25">
      <c r="A390" s="6"/>
      <c r="G390" s="1"/>
    </row>
    <row r="391" spans="1:7" hidden="1" x14ac:dyDescent="0.25">
      <c r="A391" s="6"/>
      <c r="G391" s="1"/>
    </row>
    <row r="392" spans="1:7" hidden="1" x14ac:dyDescent="0.25">
      <c r="A392" s="6"/>
      <c r="G392" s="1"/>
    </row>
    <row r="393" spans="1:7" hidden="1" x14ac:dyDescent="0.25">
      <c r="A393" s="6"/>
      <c r="G393" s="1"/>
    </row>
    <row r="394" spans="1:7" hidden="1" x14ac:dyDescent="0.25">
      <c r="A394" s="6"/>
      <c r="G394" s="1"/>
    </row>
    <row r="395" spans="1:7" hidden="1" x14ac:dyDescent="0.25">
      <c r="A395" s="6"/>
      <c r="G395" s="1"/>
    </row>
    <row r="396" spans="1:7" hidden="1" x14ac:dyDescent="0.25">
      <c r="A396" s="6"/>
      <c r="G396" s="1"/>
    </row>
    <row r="397" spans="1:7" hidden="1" x14ac:dyDescent="0.25">
      <c r="A397" s="6"/>
      <c r="G397" s="1"/>
    </row>
    <row r="398" spans="1:7" hidden="1" x14ac:dyDescent="0.25">
      <c r="A398" s="6"/>
      <c r="G398" s="1"/>
    </row>
    <row r="399" spans="1:7" hidden="1" x14ac:dyDescent="0.25">
      <c r="A399" s="6"/>
      <c r="G399" s="1"/>
    </row>
    <row r="400" spans="1:7" hidden="1" x14ac:dyDescent="0.25">
      <c r="A400" s="6"/>
      <c r="G400" s="1"/>
    </row>
    <row r="401" spans="1:7" hidden="1" x14ac:dyDescent="0.25">
      <c r="A401" s="6"/>
      <c r="G401" s="1"/>
    </row>
    <row r="402" spans="1:7" hidden="1" x14ac:dyDescent="0.25">
      <c r="A402" s="6"/>
      <c r="G402" s="1"/>
    </row>
    <row r="403" spans="1:7" hidden="1" x14ac:dyDescent="0.25">
      <c r="A403" s="6"/>
      <c r="G403" s="1"/>
    </row>
    <row r="404" spans="1:7" hidden="1" x14ac:dyDescent="0.25">
      <c r="A404" s="6"/>
      <c r="G404" s="1"/>
    </row>
    <row r="405" spans="1:7" hidden="1" x14ac:dyDescent="0.25">
      <c r="A405" s="6"/>
      <c r="G405" s="1"/>
    </row>
    <row r="406" spans="1:7" hidden="1" x14ac:dyDescent="0.25">
      <c r="A406" s="6"/>
      <c r="G406" s="1"/>
    </row>
    <row r="407" spans="1:7" hidden="1" x14ac:dyDescent="0.25">
      <c r="A407" s="6"/>
      <c r="G407" s="1"/>
    </row>
    <row r="408" spans="1:7" hidden="1" x14ac:dyDescent="0.25">
      <c r="A408" s="6"/>
      <c r="G408" s="1"/>
    </row>
    <row r="409" spans="1:7" hidden="1" x14ac:dyDescent="0.25">
      <c r="A409" s="6"/>
      <c r="G409" s="1"/>
    </row>
    <row r="410" spans="1:7" hidden="1" x14ac:dyDescent="0.25">
      <c r="A410" s="6"/>
      <c r="G410" s="1"/>
    </row>
    <row r="411" spans="1:7" hidden="1" x14ac:dyDescent="0.25">
      <c r="A411" s="6"/>
      <c r="G411" s="1"/>
    </row>
    <row r="412" spans="1:7" hidden="1" x14ac:dyDescent="0.25">
      <c r="A412" s="6"/>
      <c r="G412" s="1"/>
    </row>
    <row r="413" spans="1:7" hidden="1" x14ac:dyDescent="0.25">
      <c r="A413" s="6"/>
      <c r="G413" s="1"/>
    </row>
    <row r="414" spans="1:7" hidden="1" x14ac:dyDescent="0.25">
      <c r="A414" s="6"/>
      <c r="G414" s="1"/>
    </row>
    <row r="415" spans="1:7" hidden="1" x14ac:dyDescent="0.25">
      <c r="A415" s="6"/>
      <c r="G415" s="1"/>
    </row>
    <row r="416" spans="1:7" hidden="1" x14ac:dyDescent="0.25">
      <c r="A416" s="6"/>
      <c r="G416" s="1"/>
    </row>
    <row r="417" spans="1:7" hidden="1" x14ac:dyDescent="0.25">
      <c r="A417" s="6"/>
      <c r="G417" s="1"/>
    </row>
    <row r="418" spans="1:7" hidden="1" x14ac:dyDescent="0.25">
      <c r="A418" s="6"/>
      <c r="G418" s="1"/>
    </row>
    <row r="419" spans="1:7" hidden="1" x14ac:dyDescent="0.25">
      <c r="A419" s="6"/>
      <c r="G419" s="1"/>
    </row>
    <row r="420" spans="1:7" hidden="1" x14ac:dyDescent="0.25">
      <c r="A420" s="6"/>
      <c r="G420" s="1"/>
    </row>
    <row r="421" spans="1:7" hidden="1" x14ac:dyDescent="0.25">
      <c r="A421" s="6"/>
      <c r="G421" s="1"/>
    </row>
    <row r="422" spans="1:7" hidden="1" x14ac:dyDescent="0.25">
      <c r="A422" s="6"/>
      <c r="G422" s="1"/>
    </row>
    <row r="423" spans="1:7" hidden="1" x14ac:dyDescent="0.25">
      <c r="A423" s="6"/>
      <c r="G423" s="1"/>
    </row>
    <row r="424" spans="1:7" hidden="1" x14ac:dyDescent="0.25">
      <c r="A424" s="6"/>
      <c r="G424" s="1"/>
    </row>
    <row r="425" spans="1:7" hidden="1" x14ac:dyDescent="0.25">
      <c r="A425" s="6"/>
      <c r="G425" s="1"/>
    </row>
    <row r="426" spans="1:7" hidden="1" x14ac:dyDescent="0.25">
      <c r="A426" s="6"/>
      <c r="G426" s="1"/>
    </row>
    <row r="427" spans="1:7" hidden="1" x14ac:dyDescent="0.25">
      <c r="A427" s="6"/>
      <c r="G427" s="1"/>
    </row>
    <row r="428" spans="1:7" hidden="1" x14ac:dyDescent="0.25">
      <c r="A428" s="6"/>
      <c r="G428" s="1"/>
    </row>
    <row r="429" spans="1:7" hidden="1" x14ac:dyDescent="0.25">
      <c r="A429" s="6"/>
      <c r="G429" s="1"/>
    </row>
    <row r="430" spans="1:7" hidden="1" x14ac:dyDescent="0.25">
      <c r="A430" s="6"/>
      <c r="G430" s="1"/>
    </row>
    <row r="431" spans="1:7" hidden="1" x14ac:dyDescent="0.25">
      <c r="A431" s="6"/>
      <c r="G431" s="1"/>
    </row>
    <row r="432" spans="1:7" hidden="1" x14ac:dyDescent="0.25">
      <c r="A432" s="6"/>
      <c r="G432" s="1"/>
    </row>
    <row r="433" spans="1:7" hidden="1" x14ac:dyDescent="0.25">
      <c r="A433" s="6"/>
      <c r="G433" s="1"/>
    </row>
    <row r="434" spans="1:7" hidden="1" x14ac:dyDescent="0.25">
      <c r="A434" s="6"/>
      <c r="G434" s="1"/>
    </row>
    <row r="435" spans="1:7" hidden="1" x14ac:dyDescent="0.25">
      <c r="A435" s="6"/>
      <c r="G435" s="1"/>
    </row>
    <row r="436" spans="1:7" hidden="1" x14ac:dyDescent="0.25">
      <c r="A436" s="6"/>
      <c r="G436" s="1"/>
    </row>
    <row r="437" spans="1:7" hidden="1" x14ac:dyDescent="0.25">
      <c r="A437" s="6"/>
      <c r="G437" s="1"/>
    </row>
    <row r="438" spans="1:7" hidden="1" x14ac:dyDescent="0.25">
      <c r="A438" s="6"/>
      <c r="G438" s="1"/>
    </row>
    <row r="439" spans="1:7" hidden="1" x14ac:dyDescent="0.25">
      <c r="A439" s="6"/>
      <c r="G439" s="1"/>
    </row>
    <row r="440" spans="1:7" hidden="1" x14ac:dyDescent="0.25">
      <c r="A440" s="6"/>
      <c r="G440" s="1"/>
    </row>
    <row r="441" spans="1:7" hidden="1" x14ac:dyDescent="0.25">
      <c r="A441" s="6"/>
      <c r="G441" s="1"/>
    </row>
    <row r="442" spans="1:7" hidden="1" x14ac:dyDescent="0.25">
      <c r="A442" s="6"/>
      <c r="G442" s="1"/>
    </row>
    <row r="443" spans="1:7" hidden="1" x14ac:dyDescent="0.25">
      <c r="A443" s="6"/>
      <c r="G443" s="1"/>
    </row>
    <row r="444" spans="1:7" hidden="1" x14ac:dyDescent="0.25">
      <c r="A444" s="6"/>
      <c r="G444" s="1"/>
    </row>
    <row r="445" spans="1:7" hidden="1" x14ac:dyDescent="0.25">
      <c r="A445" s="6"/>
      <c r="G445" s="1"/>
    </row>
    <row r="446" spans="1:7" hidden="1" x14ac:dyDescent="0.25">
      <c r="A446" s="6"/>
      <c r="G446" s="1"/>
    </row>
    <row r="447" spans="1:7" hidden="1" x14ac:dyDescent="0.25">
      <c r="A447" s="6"/>
      <c r="G447" s="1"/>
    </row>
    <row r="448" spans="1:7" hidden="1" x14ac:dyDescent="0.25">
      <c r="A448" s="6"/>
      <c r="G448" s="1"/>
    </row>
    <row r="449" spans="1:7" hidden="1" x14ac:dyDescent="0.25">
      <c r="A449" s="6"/>
      <c r="G449" s="1"/>
    </row>
    <row r="450" spans="1:7" hidden="1" x14ac:dyDescent="0.25">
      <c r="A450" s="6"/>
      <c r="G450" s="1"/>
    </row>
    <row r="451" spans="1:7" hidden="1" x14ac:dyDescent="0.25">
      <c r="A451" s="6"/>
      <c r="G451" s="1"/>
    </row>
    <row r="452" spans="1:7" hidden="1" x14ac:dyDescent="0.25">
      <c r="A452" s="6"/>
      <c r="G452" s="1"/>
    </row>
    <row r="453" spans="1:7" hidden="1" x14ac:dyDescent="0.25">
      <c r="A453" s="6"/>
      <c r="G453" s="1"/>
    </row>
    <row r="454" spans="1:7" hidden="1" x14ac:dyDescent="0.25">
      <c r="A454" s="6"/>
      <c r="G454" s="1"/>
    </row>
    <row r="455" spans="1:7" hidden="1" x14ac:dyDescent="0.25">
      <c r="A455" s="6"/>
      <c r="G455" s="1"/>
    </row>
    <row r="456" spans="1:7" hidden="1" x14ac:dyDescent="0.25">
      <c r="A456" s="6"/>
      <c r="G456" s="1"/>
    </row>
    <row r="457" spans="1:7" hidden="1" x14ac:dyDescent="0.25">
      <c r="A457" s="6"/>
      <c r="G457" s="1"/>
    </row>
    <row r="458" spans="1:7" hidden="1" x14ac:dyDescent="0.25">
      <c r="A458" s="6"/>
      <c r="G458" s="1"/>
    </row>
    <row r="459" spans="1:7" hidden="1" x14ac:dyDescent="0.25">
      <c r="A459" s="6"/>
      <c r="G459" s="1"/>
    </row>
    <row r="460" spans="1:7" hidden="1" x14ac:dyDescent="0.25">
      <c r="A460" s="6"/>
      <c r="G460" s="1"/>
    </row>
    <row r="461" spans="1:7" hidden="1" x14ac:dyDescent="0.25">
      <c r="A461" s="6"/>
      <c r="G461" s="1"/>
    </row>
    <row r="462" spans="1:7" hidden="1" x14ac:dyDescent="0.25">
      <c r="A462" s="6"/>
      <c r="G462" s="1"/>
    </row>
    <row r="463" spans="1:7" hidden="1" x14ac:dyDescent="0.25">
      <c r="A463" s="6"/>
      <c r="G463" s="1"/>
    </row>
    <row r="464" spans="1:7" hidden="1" x14ac:dyDescent="0.25">
      <c r="A464" s="6"/>
      <c r="G464" s="1"/>
    </row>
    <row r="465" spans="1:7" hidden="1" x14ac:dyDescent="0.25">
      <c r="A465" s="6"/>
      <c r="G465" s="1"/>
    </row>
    <row r="466" spans="1:7" hidden="1" x14ac:dyDescent="0.25">
      <c r="A466" s="6"/>
      <c r="G466" s="1"/>
    </row>
    <row r="467" spans="1:7" hidden="1" x14ac:dyDescent="0.25">
      <c r="A467" s="6"/>
      <c r="G467" s="1"/>
    </row>
    <row r="468" spans="1:7" hidden="1" x14ac:dyDescent="0.25">
      <c r="A468" s="6"/>
      <c r="G468" s="1"/>
    </row>
    <row r="469" spans="1:7" hidden="1" x14ac:dyDescent="0.25">
      <c r="A469" s="6"/>
      <c r="G469" s="1"/>
    </row>
    <row r="470" spans="1:7" hidden="1" x14ac:dyDescent="0.25">
      <c r="A470" s="6"/>
      <c r="G470" s="1"/>
    </row>
    <row r="471" spans="1:7" hidden="1" x14ac:dyDescent="0.25">
      <c r="A471" s="6"/>
      <c r="G471" s="1"/>
    </row>
    <row r="472" spans="1:7" hidden="1" x14ac:dyDescent="0.25">
      <c r="A472" s="6"/>
      <c r="G472" s="1"/>
    </row>
    <row r="473" spans="1:7" hidden="1" x14ac:dyDescent="0.25">
      <c r="A473" s="6"/>
      <c r="G473" s="1"/>
    </row>
    <row r="474" spans="1:7" hidden="1" x14ac:dyDescent="0.25">
      <c r="A474" s="6"/>
      <c r="G474" s="1"/>
    </row>
    <row r="475" spans="1:7" hidden="1" x14ac:dyDescent="0.25">
      <c r="A475" s="6"/>
      <c r="G475" s="1"/>
    </row>
    <row r="476" spans="1:7" hidden="1" x14ac:dyDescent="0.25">
      <c r="A476" s="6"/>
      <c r="G476" s="1"/>
    </row>
    <row r="477" spans="1:7" hidden="1" x14ac:dyDescent="0.25">
      <c r="A477" s="6"/>
      <c r="G477" s="1"/>
    </row>
    <row r="478" spans="1:7" hidden="1" x14ac:dyDescent="0.25">
      <c r="A478" s="6"/>
      <c r="G478" s="1"/>
    </row>
    <row r="479" spans="1:7" hidden="1" x14ac:dyDescent="0.25">
      <c r="A479" s="6"/>
      <c r="G479" s="1"/>
    </row>
    <row r="480" spans="1:7" hidden="1" x14ac:dyDescent="0.25">
      <c r="A480" s="6"/>
      <c r="G480" s="1"/>
    </row>
    <row r="481" spans="1:7" hidden="1" x14ac:dyDescent="0.25">
      <c r="A481" s="6"/>
      <c r="G481" s="1"/>
    </row>
    <row r="482" spans="1:7" hidden="1" x14ac:dyDescent="0.25">
      <c r="A482" s="6"/>
      <c r="G482" s="1"/>
    </row>
    <row r="483" spans="1:7" hidden="1" x14ac:dyDescent="0.25">
      <c r="A483" s="6"/>
      <c r="G483" s="1"/>
    </row>
    <row r="484" spans="1:7" hidden="1" x14ac:dyDescent="0.25">
      <c r="A484" s="6"/>
      <c r="G484" s="1"/>
    </row>
    <row r="485" spans="1:7" hidden="1" x14ac:dyDescent="0.25">
      <c r="A485" s="6"/>
      <c r="G485" s="1"/>
    </row>
    <row r="486" spans="1:7" hidden="1" x14ac:dyDescent="0.25">
      <c r="A486" s="6"/>
      <c r="G486" s="1"/>
    </row>
    <row r="487" spans="1:7" hidden="1" x14ac:dyDescent="0.25">
      <c r="A487" s="6"/>
      <c r="G487" s="1"/>
    </row>
    <row r="488" spans="1:7" hidden="1" x14ac:dyDescent="0.25">
      <c r="A488" s="6"/>
      <c r="G488" s="1"/>
    </row>
    <row r="489" spans="1:7" hidden="1" x14ac:dyDescent="0.25">
      <c r="A489" s="6"/>
      <c r="G489" s="1"/>
    </row>
    <row r="490" spans="1:7" hidden="1" x14ac:dyDescent="0.25">
      <c r="A490" s="6"/>
      <c r="G490" s="1"/>
    </row>
    <row r="491" spans="1:7" hidden="1" x14ac:dyDescent="0.25">
      <c r="A491" s="6"/>
      <c r="G491" s="1"/>
    </row>
    <row r="492" spans="1:7" hidden="1" x14ac:dyDescent="0.25">
      <c r="A492" s="6"/>
      <c r="G492" s="1"/>
    </row>
    <row r="493" spans="1:7" hidden="1" x14ac:dyDescent="0.25">
      <c r="A493" s="6"/>
      <c r="G493" s="1"/>
    </row>
    <row r="494" spans="1:7" hidden="1" x14ac:dyDescent="0.25">
      <c r="A494" s="6"/>
      <c r="G494" s="1"/>
    </row>
    <row r="495" spans="1:7" hidden="1" x14ac:dyDescent="0.25">
      <c r="A495" s="6"/>
      <c r="G495" s="1"/>
    </row>
    <row r="496" spans="1:7" hidden="1" x14ac:dyDescent="0.25">
      <c r="A496" s="6"/>
      <c r="G496" s="1"/>
    </row>
    <row r="497" spans="1:7" hidden="1" x14ac:dyDescent="0.25">
      <c r="A497" s="6"/>
      <c r="G497" s="1"/>
    </row>
    <row r="498" spans="1:7" hidden="1" x14ac:dyDescent="0.25">
      <c r="A498" s="6"/>
      <c r="G498" s="1"/>
    </row>
    <row r="499" spans="1:7" hidden="1" x14ac:dyDescent="0.25">
      <c r="A499" s="6"/>
      <c r="G499" s="1"/>
    </row>
    <row r="500" spans="1:7" hidden="1" x14ac:dyDescent="0.25">
      <c r="A500" s="6"/>
      <c r="G500" s="1"/>
    </row>
    <row r="501" spans="1:7" hidden="1" x14ac:dyDescent="0.25">
      <c r="A501" s="6"/>
      <c r="G501" s="1"/>
    </row>
    <row r="502" spans="1:7" hidden="1" x14ac:dyDescent="0.25">
      <c r="A502" s="6"/>
      <c r="G502" s="1"/>
    </row>
    <row r="503" spans="1:7" hidden="1" x14ac:dyDescent="0.25">
      <c r="A503" s="6"/>
      <c r="G503" s="1"/>
    </row>
    <row r="504" spans="1:7" hidden="1" x14ac:dyDescent="0.25">
      <c r="A504" s="6"/>
      <c r="G504" s="1"/>
    </row>
    <row r="505" spans="1:7" hidden="1" x14ac:dyDescent="0.25">
      <c r="A505" s="6"/>
      <c r="G505" s="1"/>
    </row>
    <row r="506" spans="1:7" hidden="1" x14ac:dyDescent="0.25">
      <c r="A506" s="6"/>
      <c r="G506" s="1"/>
    </row>
    <row r="507" spans="1:7" hidden="1" x14ac:dyDescent="0.25">
      <c r="A507" s="6"/>
      <c r="G507" s="1"/>
    </row>
    <row r="508" spans="1:7" hidden="1" x14ac:dyDescent="0.25">
      <c r="A508" s="6"/>
      <c r="G508" s="1"/>
    </row>
    <row r="509" spans="1:7" hidden="1" x14ac:dyDescent="0.25">
      <c r="A509" s="6"/>
      <c r="G509" s="1"/>
    </row>
    <row r="510" spans="1:7" hidden="1" x14ac:dyDescent="0.25">
      <c r="A510" s="6"/>
      <c r="G510" s="1"/>
    </row>
    <row r="511" spans="1:7" hidden="1" x14ac:dyDescent="0.25">
      <c r="A511" s="6"/>
      <c r="G511" s="1"/>
    </row>
    <row r="512" spans="1:7" hidden="1" x14ac:dyDescent="0.25">
      <c r="A512" s="6"/>
      <c r="G512" s="1"/>
    </row>
    <row r="513" spans="1:7" hidden="1" x14ac:dyDescent="0.25">
      <c r="A513" s="6"/>
      <c r="G513" s="1"/>
    </row>
    <row r="514" spans="1:7" hidden="1" x14ac:dyDescent="0.25">
      <c r="A514" s="6"/>
      <c r="G514" s="1"/>
    </row>
    <row r="515" spans="1:7" hidden="1" x14ac:dyDescent="0.25">
      <c r="A515" s="6"/>
      <c r="G515" s="1"/>
    </row>
    <row r="516" spans="1:7" hidden="1" x14ac:dyDescent="0.25">
      <c r="A516" s="6"/>
      <c r="G516" s="1"/>
    </row>
    <row r="517" spans="1:7" hidden="1" x14ac:dyDescent="0.25">
      <c r="A517" s="6"/>
      <c r="G517" s="1"/>
    </row>
    <row r="518" spans="1:7" hidden="1" x14ac:dyDescent="0.25">
      <c r="A518" s="6"/>
      <c r="G518" s="1"/>
    </row>
    <row r="519" spans="1:7" hidden="1" x14ac:dyDescent="0.25">
      <c r="A519" s="6"/>
      <c r="G519" s="1"/>
    </row>
    <row r="520" spans="1:7" hidden="1" x14ac:dyDescent="0.25">
      <c r="A520" s="6"/>
      <c r="G520" s="1"/>
    </row>
    <row r="521" spans="1:7" hidden="1" x14ac:dyDescent="0.25">
      <c r="A521" s="6"/>
      <c r="G521" s="1"/>
    </row>
    <row r="522" spans="1:7" hidden="1" x14ac:dyDescent="0.25">
      <c r="A522" s="6"/>
      <c r="G522" s="1"/>
    </row>
    <row r="523" spans="1:7" hidden="1" x14ac:dyDescent="0.25">
      <c r="A523" s="6"/>
      <c r="G523" s="1"/>
    </row>
    <row r="524" spans="1:7" hidden="1" x14ac:dyDescent="0.25">
      <c r="A524" s="6"/>
      <c r="G524" s="1"/>
    </row>
    <row r="525" spans="1:7" hidden="1" x14ac:dyDescent="0.25">
      <c r="A525" s="6"/>
      <c r="G525" s="1"/>
    </row>
    <row r="526" spans="1:7" hidden="1" x14ac:dyDescent="0.25">
      <c r="A526" s="6"/>
      <c r="G526" s="1"/>
    </row>
    <row r="527" spans="1:7" hidden="1" x14ac:dyDescent="0.25">
      <c r="A527" s="6"/>
      <c r="G527" s="1"/>
    </row>
    <row r="528" spans="1:7" hidden="1" x14ac:dyDescent="0.25">
      <c r="A528" s="6"/>
      <c r="G528" s="1"/>
    </row>
    <row r="529" spans="1:7" hidden="1" x14ac:dyDescent="0.25">
      <c r="A529" s="6"/>
      <c r="G529" s="1"/>
    </row>
    <row r="530" spans="1:7" hidden="1" x14ac:dyDescent="0.25">
      <c r="A530" s="6"/>
      <c r="G530" s="1"/>
    </row>
    <row r="531" spans="1:7" hidden="1" x14ac:dyDescent="0.25">
      <c r="A531" s="6"/>
      <c r="G531" s="1"/>
    </row>
    <row r="532" spans="1:7" hidden="1" x14ac:dyDescent="0.25">
      <c r="A532" s="6"/>
      <c r="G532" s="1"/>
    </row>
    <row r="533" spans="1:7" hidden="1" x14ac:dyDescent="0.25">
      <c r="A533" s="6"/>
      <c r="G533" s="1"/>
    </row>
    <row r="534" spans="1:7" hidden="1" x14ac:dyDescent="0.25">
      <c r="A534" s="6"/>
      <c r="G534" s="1"/>
    </row>
    <row r="535" spans="1:7" hidden="1" x14ac:dyDescent="0.25">
      <c r="A535" s="6"/>
      <c r="G535" s="1"/>
    </row>
    <row r="536" spans="1:7" hidden="1" x14ac:dyDescent="0.25">
      <c r="A536" s="6"/>
      <c r="G536" s="1"/>
    </row>
    <row r="537" spans="1:7" hidden="1" x14ac:dyDescent="0.25">
      <c r="A537" s="6"/>
      <c r="G537" s="1"/>
    </row>
    <row r="538" spans="1:7" hidden="1" x14ac:dyDescent="0.25">
      <c r="A538" s="6"/>
      <c r="G538" s="1"/>
    </row>
    <row r="539" spans="1:7" hidden="1" x14ac:dyDescent="0.25">
      <c r="A539" s="6"/>
      <c r="G539" s="1"/>
    </row>
    <row r="540" spans="1:7" hidden="1" x14ac:dyDescent="0.25">
      <c r="A540" s="6"/>
      <c r="G540" s="1"/>
    </row>
    <row r="541" spans="1:7" hidden="1" x14ac:dyDescent="0.25">
      <c r="A541" s="6"/>
      <c r="G541" s="1"/>
    </row>
    <row r="542" spans="1:7" hidden="1" x14ac:dyDescent="0.25">
      <c r="A542" s="6"/>
      <c r="G542" s="1"/>
    </row>
    <row r="543" spans="1:7" hidden="1" x14ac:dyDescent="0.25">
      <c r="A543" s="6"/>
      <c r="G543" s="1"/>
    </row>
    <row r="544" spans="1:7" hidden="1" x14ac:dyDescent="0.25">
      <c r="A544" s="6"/>
      <c r="G544" s="1"/>
    </row>
    <row r="545" spans="1:7" hidden="1" x14ac:dyDescent="0.25">
      <c r="A545" s="6"/>
      <c r="G545" s="1"/>
    </row>
    <row r="546" spans="1:7" hidden="1" x14ac:dyDescent="0.25">
      <c r="A546" s="6"/>
      <c r="G546" s="1"/>
    </row>
    <row r="547" spans="1:7" hidden="1" x14ac:dyDescent="0.25">
      <c r="A547" s="6"/>
      <c r="G547" s="1"/>
    </row>
    <row r="548" spans="1:7" hidden="1" x14ac:dyDescent="0.25">
      <c r="A548" s="6"/>
      <c r="G548" s="1"/>
    </row>
    <row r="549" spans="1:7" hidden="1" x14ac:dyDescent="0.25">
      <c r="A549" s="6"/>
      <c r="G549" s="1"/>
    </row>
    <row r="550" spans="1:7" hidden="1" x14ac:dyDescent="0.25">
      <c r="A550" s="6"/>
      <c r="G550" s="1"/>
    </row>
    <row r="551" spans="1:7" hidden="1" x14ac:dyDescent="0.25">
      <c r="A551" s="6"/>
      <c r="G551" s="1"/>
    </row>
    <row r="552" spans="1:7" hidden="1" x14ac:dyDescent="0.25">
      <c r="A552" s="6"/>
      <c r="G552" s="1"/>
    </row>
    <row r="553" spans="1:7" hidden="1" x14ac:dyDescent="0.25">
      <c r="A553" s="6"/>
      <c r="G553" s="1"/>
    </row>
    <row r="554" spans="1:7" hidden="1" x14ac:dyDescent="0.25">
      <c r="A554" s="6"/>
      <c r="G554" s="1"/>
    </row>
    <row r="555" spans="1:7" hidden="1" x14ac:dyDescent="0.25">
      <c r="A555" s="6"/>
      <c r="G555" s="1"/>
    </row>
    <row r="556" spans="1:7" hidden="1" x14ac:dyDescent="0.25">
      <c r="A556" s="6"/>
      <c r="G556" s="1"/>
    </row>
    <row r="557" spans="1:7" hidden="1" x14ac:dyDescent="0.25">
      <c r="A557" s="6"/>
      <c r="G557" s="1"/>
    </row>
    <row r="558" spans="1:7" hidden="1" x14ac:dyDescent="0.25">
      <c r="A558" s="6"/>
      <c r="G558" s="1"/>
    </row>
    <row r="559" spans="1:7" hidden="1" x14ac:dyDescent="0.25">
      <c r="A559" s="6"/>
      <c r="G559" s="1"/>
    </row>
    <row r="560" spans="1:7" hidden="1" x14ac:dyDescent="0.25">
      <c r="A560" s="6"/>
      <c r="G560" s="1"/>
    </row>
    <row r="561" spans="1:7" hidden="1" x14ac:dyDescent="0.25">
      <c r="A561" s="6"/>
      <c r="G561" s="1"/>
    </row>
    <row r="562" spans="1:7" hidden="1" x14ac:dyDescent="0.25">
      <c r="A562" s="6"/>
      <c r="G562" s="1"/>
    </row>
    <row r="563" spans="1:7" hidden="1" x14ac:dyDescent="0.25">
      <c r="A563" s="6"/>
      <c r="G563" s="1"/>
    </row>
    <row r="564" spans="1:7" hidden="1" x14ac:dyDescent="0.25">
      <c r="A564" s="6"/>
      <c r="G564" s="1"/>
    </row>
    <row r="565" spans="1:7" hidden="1" x14ac:dyDescent="0.25">
      <c r="A565" s="6"/>
      <c r="G565" s="1"/>
    </row>
    <row r="566" spans="1:7" hidden="1" x14ac:dyDescent="0.25">
      <c r="A566" s="6"/>
      <c r="G566" s="1"/>
    </row>
    <row r="567" spans="1:7" hidden="1" x14ac:dyDescent="0.25">
      <c r="A567" s="6"/>
      <c r="G567" s="1"/>
    </row>
    <row r="568" spans="1:7" hidden="1" x14ac:dyDescent="0.25">
      <c r="A568" s="6"/>
      <c r="G568" s="1"/>
    </row>
    <row r="569" spans="1:7" hidden="1" x14ac:dyDescent="0.25">
      <c r="A569" s="6"/>
      <c r="G569" s="1"/>
    </row>
    <row r="570" spans="1:7" hidden="1" x14ac:dyDescent="0.25">
      <c r="A570" s="6"/>
      <c r="G570" s="1"/>
    </row>
    <row r="571" spans="1:7" hidden="1" x14ac:dyDescent="0.25">
      <c r="A571" s="6"/>
      <c r="G571" s="1"/>
    </row>
    <row r="572" spans="1:7" hidden="1" x14ac:dyDescent="0.25">
      <c r="A572" s="6"/>
      <c r="G572" s="1"/>
    </row>
    <row r="573" spans="1:7" hidden="1" x14ac:dyDescent="0.25">
      <c r="A573" s="6"/>
      <c r="G573" s="1"/>
    </row>
    <row r="574" spans="1:7" hidden="1" x14ac:dyDescent="0.25">
      <c r="A574" s="6"/>
      <c r="G574" s="1"/>
    </row>
    <row r="575" spans="1:7" hidden="1" x14ac:dyDescent="0.25">
      <c r="A575" s="6"/>
      <c r="G575" s="1"/>
    </row>
    <row r="576" spans="1:7" hidden="1" x14ac:dyDescent="0.25">
      <c r="A576" s="6"/>
      <c r="G576" s="1"/>
    </row>
    <row r="577" spans="1:7" hidden="1" x14ac:dyDescent="0.25">
      <c r="A577" s="6"/>
      <c r="G577" s="1"/>
    </row>
    <row r="578" spans="1:7" hidden="1" x14ac:dyDescent="0.25">
      <c r="A578" s="6"/>
      <c r="G578" s="1"/>
    </row>
    <row r="579" spans="1:7" hidden="1" x14ac:dyDescent="0.25">
      <c r="A579" s="6"/>
      <c r="G579" s="1"/>
    </row>
    <row r="580" spans="1:7" hidden="1" x14ac:dyDescent="0.25">
      <c r="A580" s="6"/>
      <c r="G580" s="1"/>
    </row>
    <row r="581" spans="1:7" hidden="1" x14ac:dyDescent="0.25">
      <c r="A581" s="6"/>
      <c r="G581" s="1"/>
    </row>
    <row r="582" spans="1:7" hidden="1" x14ac:dyDescent="0.25">
      <c r="A582" s="6"/>
      <c r="G582" s="1"/>
    </row>
    <row r="583" spans="1:7" hidden="1" x14ac:dyDescent="0.25">
      <c r="A583" s="6"/>
      <c r="G583" s="1"/>
    </row>
    <row r="584" spans="1:7" hidden="1" x14ac:dyDescent="0.25">
      <c r="A584" s="6"/>
      <c r="G584" s="1"/>
    </row>
    <row r="585" spans="1:7" hidden="1" x14ac:dyDescent="0.25">
      <c r="A585" s="6"/>
      <c r="G585" s="1"/>
    </row>
    <row r="586" spans="1:7" hidden="1" x14ac:dyDescent="0.25">
      <c r="A586" s="6"/>
      <c r="G586" s="1"/>
    </row>
    <row r="587" spans="1:7" hidden="1" x14ac:dyDescent="0.25">
      <c r="A587" s="6"/>
      <c r="G587" s="1"/>
    </row>
    <row r="588" spans="1:7" hidden="1" x14ac:dyDescent="0.25">
      <c r="A588" s="6"/>
      <c r="G588" s="1"/>
    </row>
    <row r="589" spans="1:7" hidden="1" x14ac:dyDescent="0.25">
      <c r="A589" s="6"/>
      <c r="G589" s="1"/>
    </row>
    <row r="590" spans="1:7" hidden="1" x14ac:dyDescent="0.25">
      <c r="A590" s="6"/>
      <c r="G590" s="1"/>
    </row>
    <row r="591" spans="1:7" hidden="1" x14ac:dyDescent="0.25">
      <c r="A591" s="6"/>
      <c r="G591" s="1"/>
    </row>
    <row r="592" spans="1:7" hidden="1" x14ac:dyDescent="0.25">
      <c r="A592" s="6"/>
      <c r="G592" s="1"/>
    </row>
    <row r="593" spans="1:7" hidden="1" x14ac:dyDescent="0.25">
      <c r="A593" s="6"/>
      <c r="G593" s="1"/>
    </row>
    <row r="594" spans="1:7" hidden="1" x14ac:dyDescent="0.25">
      <c r="A594" s="6"/>
      <c r="G594" s="1"/>
    </row>
    <row r="595" spans="1:7" hidden="1" x14ac:dyDescent="0.25">
      <c r="A595" s="6"/>
      <c r="G595" s="1"/>
    </row>
    <row r="596" spans="1:7" hidden="1" x14ac:dyDescent="0.25">
      <c r="A596" s="6"/>
      <c r="G596" s="1"/>
    </row>
    <row r="597" spans="1:7" hidden="1" x14ac:dyDescent="0.25">
      <c r="A597" s="6"/>
      <c r="G597" s="1"/>
    </row>
    <row r="598" spans="1:7" hidden="1" x14ac:dyDescent="0.25">
      <c r="A598" s="6"/>
      <c r="G598" s="1"/>
    </row>
    <row r="599" spans="1:7" hidden="1" x14ac:dyDescent="0.25">
      <c r="A599" s="6"/>
      <c r="G599" s="1"/>
    </row>
    <row r="600" spans="1:7" hidden="1" x14ac:dyDescent="0.25">
      <c r="A600" s="6"/>
      <c r="G600" s="1"/>
    </row>
    <row r="601" spans="1:7" hidden="1" x14ac:dyDescent="0.25">
      <c r="A601" s="6"/>
      <c r="G601" s="1"/>
    </row>
    <row r="602" spans="1:7" hidden="1" x14ac:dyDescent="0.25">
      <c r="A602" s="6"/>
      <c r="G602" s="1"/>
    </row>
    <row r="603" spans="1:7" hidden="1" x14ac:dyDescent="0.25">
      <c r="A603" s="6"/>
      <c r="G603" s="1"/>
    </row>
    <row r="604" spans="1:7" hidden="1" x14ac:dyDescent="0.25">
      <c r="A604" s="6"/>
      <c r="G604" s="1"/>
    </row>
    <row r="605" spans="1:7" hidden="1" x14ac:dyDescent="0.25">
      <c r="A605" s="6"/>
      <c r="G605" s="1"/>
    </row>
    <row r="606" spans="1:7" hidden="1" x14ac:dyDescent="0.25">
      <c r="A606" s="6"/>
      <c r="G606" s="1"/>
    </row>
    <row r="607" spans="1:7" hidden="1" x14ac:dyDescent="0.25">
      <c r="A607" s="6"/>
      <c r="G607" s="1"/>
    </row>
    <row r="608" spans="1:7" hidden="1" x14ac:dyDescent="0.25">
      <c r="A608" s="6"/>
      <c r="G608" s="1"/>
    </row>
    <row r="609" spans="1:7" hidden="1" x14ac:dyDescent="0.25">
      <c r="A609" s="6"/>
      <c r="G609" s="1"/>
    </row>
    <row r="610" spans="1:7" hidden="1" x14ac:dyDescent="0.25">
      <c r="A610" s="6"/>
      <c r="G610" s="1"/>
    </row>
    <row r="611" spans="1:7" hidden="1" x14ac:dyDescent="0.25">
      <c r="A611" s="6"/>
      <c r="G611" s="1"/>
    </row>
    <row r="612" spans="1:7" hidden="1" x14ac:dyDescent="0.25">
      <c r="A612" s="6"/>
      <c r="G612" s="1"/>
    </row>
    <row r="613" spans="1:7" hidden="1" x14ac:dyDescent="0.25">
      <c r="A613" s="6"/>
      <c r="G613" s="1"/>
    </row>
    <row r="614" spans="1:7" hidden="1" x14ac:dyDescent="0.25">
      <c r="A614" s="6"/>
      <c r="G614" s="1"/>
    </row>
    <row r="615" spans="1:7" hidden="1" x14ac:dyDescent="0.25">
      <c r="A615" s="6"/>
      <c r="G615" s="1"/>
    </row>
    <row r="616" spans="1:7" hidden="1" x14ac:dyDescent="0.25">
      <c r="A616" s="6"/>
      <c r="G616" s="1"/>
    </row>
    <row r="617" spans="1:7" hidden="1" x14ac:dyDescent="0.25">
      <c r="A617" s="6"/>
      <c r="G617" s="1"/>
    </row>
    <row r="618" spans="1:7" hidden="1" x14ac:dyDescent="0.25">
      <c r="A618" s="6"/>
      <c r="G618" s="1"/>
    </row>
    <row r="619" spans="1:7" hidden="1" x14ac:dyDescent="0.25">
      <c r="A619" s="6"/>
      <c r="G619" s="1"/>
    </row>
    <row r="620" spans="1:7" hidden="1" x14ac:dyDescent="0.25">
      <c r="A620" s="6"/>
      <c r="G620" s="1"/>
    </row>
    <row r="621" spans="1:7" hidden="1" x14ac:dyDescent="0.25">
      <c r="A621" s="6"/>
      <c r="G621" s="1"/>
    </row>
    <row r="622" spans="1:7" hidden="1" x14ac:dyDescent="0.25">
      <c r="A622" s="6"/>
      <c r="G622" s="1"/>
    </row>
    <row r="623" spans="1:7" hidden="1" x14ac:dyDescent="0.25">
      <c r="A623" s="6"/>
      <c r="G623" s="1"/>
    </row>
    <row r="624" spans="1:7" hidden="1" x14ac:dyDescent="0.25">
      <c r="A624" s="6"/>
      <c r="G624" s="1"/>
    </row>
    <row r="625" spans="1:7" hidden="1" x14ac:dyDescent="0.25">
      <c r="A625" s="6"/>
      <c r="G625" s="1"/>
    </row>
    <row r="626" spans="1:7" hidden="1" x14ac:dyDescent="0.25">
      <c r="A626" s="6"/>
      <c r="G626" s="1"/>
    </row>
    <row r="627" spans="1:7" hidden="1" x14ac:dyDescent="0.25">
      <c r="A627" s="6"/>
      <c r="G627" s="1"/>
    </row>
    <row r="628" spans="1:7" hidden="1" x14ac:dyDescent="0.25">
      <c r="A628" s="6"/>
      <c r="G628" s="1"/>
    </row>
    <row r="629" spans="1:7" hidden="1" x14ac:dyDescent="0.25">
      <c r="A629" s="6"/>
      <c r="G629" s="1"/>
    </row>
    <row r="630" spans="1:7" hidden="1" x14ac:dyDescent="0.25">
      <c r="A630" s="6"/>
      <c r="G630" s="1"/>
    </row>
    <row r="631" spans="1:7" hidden="1" x14ac:dyDescent="0.25">
      <c r="A631" s="6"/>
      <c r="G631" s="1"/>
    </row>
    <row r="632" spans="1:7" hidden="1" x14ac:dyDescent="0.25">
      <c r="A632" s="6"/>
      <c r="G632" s="1"/>
    </row>
    <row r="633" spans="1:7" hidden="1" x14ac:dyDescent="0.25">
      <c r="A633" s="6"/>
      <c r="G633" s="1"/>
    </row>
    <row r="634" spans="1:7" hidden="1" x14ac:dyDescent="0.25">
      <c r="A634" s="6"/>
      <c r="G634" s="1"/>
    </row>
    <row r="635" spans="1:7" hidden="1" x14ac:dyDescent="0.25">
      <c r="A635" s="6"/>
      <c r="G635" s="1"/>
    </row>
    <row r="636" spans="1:7" hidden="1" x14ac:dyDescent="0.25">
      <c r="A636" s="6"/>
      <c r="G636" s="1"/>
    </row>
    <row r="637" spans="1:7" hidden="1" x14ac:dyDescent="0.25">
      <c r="A637" s="6"/>
      <c r="G637" s="1"/>
    </row>
    <row r="638" spans="1:7" hidden="1" x14ac:dyDescent="0.25">
      <c r="A638" s="6"/>
      <c r="G638" s="1"/>
    </row>
    <row r="639" spans="1:7" hidden="1" x14ac:dyDescent="0.25">
      <c r="A639" s="6"/>
      <c r="G639" s="1"/>
    </row>
    <row r="640" spans="1:7" hidden="1" x14ac:dyDescent="0.25">
      <c r="A640" s="6"/>
      <c r="G640" s="1"/>
    </row>
    <row r="641" spans="1:7" hidden="1" x14ac:dyDescent="0.25">
      <c r="A641" s="6"/>
      <c r="G641" s="1"/>
    </row>
    <row r="642" spans="1:7" hidden="1" x14ac:dyDescent="0.25">
      <c r="A642" s="6"/>
      <c r="G642" s="1"/>
    </row>
    <row r="643" spans="1:7" hidden="1" x14ac:dyDescent="0.25">
      <c r="A643" s="6"/>
      <c r="G643" s="1"/>
    </row>
    <row r="644" spans="1:7" hidden="1" x14ac:dyDescent="0.25">
      <c r="A644" s="6"/>
      <c r="G644" s="1"/>
    </row>
    <row r="645" spans="1:7" hidden="1" x14ac:dyDescent="0.25">
      <c r="A645" s="6"/>
      <c r="G645" s="1"/>
    </row>
    <row r="646" spans="1:7" hidden="1" x14ac:dyDescent="0.25">
      <c r="A646" s="6"/>
      <c r="G646" s="1"/>
    </row>
    <row r="647" spans="1:7" hidden="1" x14ac:dyDescent="0.25">
      <c r="A647" s="6"/>
      <c r="G647" s="1"/>
    </row>
    <row r="648" spans="1:7" hidden="1" x14ac:dyDescent="0.25">
      <c r="A648" s="6"/>
      <c r="G648" s="1"/>
    </row>
    <row r="649" spans="1:7" hidden="1" x14ac:dyDescent="0.25">
      <c r="A649" s="6"/>
      <c r="G649" s="1"/>
    </row>
    <row r="650" spans="1:7" hidden="1" x14ac:dyDescent="0.25">
      <c r="A650" s="6"/>
      <c r="G650" s="1"/>
    </row>
    <row r="651" spans="1:7" hidden="1" x14ac:dyDescent="0.25">
      <c r="A651" s="6"/>
      <c r="G651" s="1"/>
    </row>
    <row r="652" spans="1:7" hidden="1" x14ac:dyDescent="0.25">
      <c r="A652" s="6"/>
      <c r="G652" s="1"/>
    </row>
    <row r="653" spans="1:7" hidden="1" x14ac:dyDescent="0.25">
      <c r="A653" s="6"/>
      <c r="G653" s="1"/>
    </row>
    <row r="654" spans="1:7" hidden="1" x14ac:dyDescent="0.25">
      <c r="A654" s="6"/>
      <c r="G654" s="1"/>
    </row>
    <row r="655" spans="1:7" hidden="1" x14ac:dyDescent="0.25">
      <c r="A655" s="6"/>
      <c r="G655" s="1"/>
    </row>
    <row r="656" spans="1:7" hidden="1" x14ac:dyDescent="0.25">
      <c r="A656" s="6"/>
      <c r="G656" s="1"/>
    </row>
    <row r="657" spans="1:7" hidden="1" x14ac:dyDescent="0.25">
      <c r="A657" s="6"/>
      <c r="G657" s="1"/>
    </row>
    <row r="658" spans="1:7" hidden="1" x14ac:dyDescent="0.25">
      <c r="A658" s="6"/>
      <c r="G658" s="1"/>
    </row>
    <row r="659" spans="1:7" hidden="1" x14ac:dyDescent="0.25">
      <c r="A659" s="6"/>
      <c r="G659" s="1"/>
    </row>
    <row r="660" spans="1:7" hidden="1" x14ac:dyDescent="0.25">
      <c r="A660" s="6"/>
      <c r="G660" s="1"/>
    </row>
    <row r="661" spans="1:7" hidden="1" x14ac:dyDescent="0.25">
      <c r="A661" s="6"/>
      <c r="G661" s="1"/>
    </row>
    <row r="662" spans="1:7" hidden="1" x14ac:dyDescent="0.25">
      <c r="A662" s="6"/>
      <c r="G662" s="1"/>
    </row>
    <row r="663" spans="1:7" hidden="1" x14ac:dyDescent="0.25">
      <c r="A663" s="6"/>
      <c r="G663" s="1"/>
    </row>
    <row r="664" spans="1:7" hidden="1" x14ac:dyDescent="0.25">
      <c r="A664" s="6"/>
      <c r="G664" s="1"/>
    </row>
    <row r="665" spans="1:7" hidden="1" x14ac:dyDescent="0.25">
      <c r="A665" s="6"/>
      <c r="G665" s="1"/>
    </row>
    <row r="666" spans="1:7" hidden="1" x14ac:dyDescent="0.25">
      <c r="A666" s="6"/>
      <c r="G666" s="1"/>
    </row>
    <row r="667" spans="1:7" hidden="1" x14ac:dyDescent="0.25">
      <c r="A667" s="6"/>
      <c r="G667" s="1"/>
    </row>
    <row r="668" spans="1:7" hidden="1" x14ac:dyDescent="0.25">
      <c r="A668" s="6"/>
      <c r="G668" s="1"/>
    </row>
    <row r="669" spans="1:7" hidden="1" x14ac:dyDescent="0.25">
      <c r="A669" s="6"/>
      <c r="G669" s="1"/>
    </row>
    <row r="670" spans="1:7" hidden="1" x14ac:dyDescent="0.25">
      <c r="A670" s="6"/>
      <c r="G670" s="1"/>
    </row>
    <row r="671" spans="1:7" hidden="1" x14ac:dyDescent="0.25">
      <c r="A671" s="6"/>
      <c r="G671" s="1"/>
    </row>
    <row r="672" spans="1:7" hidden="1" x14ac:dyDescent="0.25">
      <c r="A672" s="6"/>
      <c r="G672" s="1"/>
    </row>
    <row r="673" spans="1:7" hidden="1" x14ac:dyDescent="0.25">
      <c r="A673" s="6"/>
      <c r="G673" s="1"/>
    </row>
    <row r="674" spans="1:7" hidden="1" x14ac:dyDescent="0.25">
      <c r="A674" s="6"/>
      <c r="G674" s="1"/>
    </row>
    <row r="675" spans="1:7" hidden="1" x14ac:dyDescent="0.25">
      <c r="A675" s="6"/>
      <c r="G675" s="1"/>
    </row>
    <row r="676" spans="1:7" hidden="1" x14ac:dyDescent="0.25">
      <c r="A676" s="6"/>
      <c r="G676" s="1"/>
    </row>
    <row r="677" spans="1:7" hidden="1" x14ac:dyDescent="0.25">
      <c r="A677" s="6"/>
      <c r="G677" s="1"/>
    </row>
    <row r="678" spans="1:7" hidden="1" x14ac:dyDescent="0.25">
      <c r="A678" s="6"/>
      <c r="G678" s="1"/>
    </row>
    <row r="679" spans="1:7" hidden="1" x14ac:dyDescent="0.25">
      <c r="A679" s="6"/>
      <c r="G679" s="1"/>
    </row>
    <row r="680" spans="1:7" hidden="1" x14ac:dyDescent="0.25">
      <c r="A680" s="6"/>
      <c r="G680" s="1"/>
    </row>
    <row r="681" spans="1:7" hidden="1" x14ac:dyDescent="0.25">
      <c r="A681" s="6"/>
      <c r="G681" s="1"/>
    </row>
    <row r="682" spans="1:7" hidden="1" x14ac:dyDescent="0.25">
      <c r="A682" s="6"/>
      <c r="G682" s="1"/>
    </row>
    <row r="683" spans="1:7" hidden="1" x14ac:dyDescent="0.25">
      <c r="A683" s="6"/>
      <c r="G683" s="1"/>
    </row>
    <row r="684" spans="1:7" hidden="1" x14ac:dyDescent="0.25">
      <c r="A684" s="6"/>
      <c r="G684" s="1"/>
    </row>
    <row r="685" spans="1:7" hidden="1" x14ac:dyDescent="0.25">
      <c r="A685" s="6"/>
      <c r="G685" s="1"/>
    </row>
    <row r="686" spans="1:7" hidden="1" x14ac:dyDescent="0.25">
      <c r="A686" s="6"/>
      <c r="G686" s="1"/>
    </row>
    <row r="687" spans="1:7" hidden="1" x14ac:dyDescent="0.25">
      <c r="A687" s="6"/>
      <c r="G687" s="1"/>
    </row>
    <row r="688" spans="1:7" hidden="1" x14ac:dyDescent="0.25">
      <c r="A688" s="6"/>
      <c r="G688" s="1"/>
    </row>
    <row r="689" spans="1:7" hidden="1" x14ac:dyDescent="0.25">
      <c r="A689" s="6"/>
      <c r="G689" s="1"/>
    </row>
    <row r="690" spans="1:7" hidden="1" x14ac:dyDescent="0.25">
      <c r="A690" s="6"/>
      <c r="G690" s="1"/>
    </row>
    <row r="691" spans="1:7" hidden="1" x14ac:dyDescent="0.25">
      <c r="A691" s="6"/>
      <c r="G691" s="1"/>
    </row>
    <row r="692" spans="1:7" hidden="1" x14ac:dyDescent="0.25">
      <c r="A692" s="6"/>
      <c r="G692" s="1"/>
    </row>
    <row r="693" spans="1:7" hidden="1" x14ac:dyDescent="0.25">
      <c r="A693" s="6"/>
      <c r="G693" s="1"/>
    </row>
    <row r="694" spans="1:7" hidden="1" x14ac:dyDescent="0.25">
      <c r="A694" s="6"/>
      <c r="G694" s="1"/>
    </row>
    <row r="695" spans="1:7" hidden="1" x14ac:dyDescent="0.25">
      <c r="A695" s="6"/>
      <c r="G695" s="1"/>
    </row>
    <row r="696" spans="1:7" hidden="1" x14ac:dyDescent="0.25">
      <c r="A696" s="6"/>
      <c r="G696" s="1"/>
    </row>
    <row r="697" spans="1:7" hidden="1" x14ac:dyDescent="0.25">
      <c r="A697" s="6"/>
      <c r="G697" s="1"/>
    </row>
    <row r="698" spans="1:7" hidden="1" x14ac:dyDescent="0.25">
      <c r="A698" s="6"/>
      <c r="G698" s="1"/>
    </row>
    <row r="699" spans="1:7" hidden="1" x14ac:dyDescent="0.25">
      <c r="A699" s="6"/>
      <c r="G699" s="1"/>
    </row>
    <row r="700" spans="1:7" hidden="1" x14ac:dyDescent="0.25">
      <c r="A700" s="6"/>
      <c r="G700" s="1"/>
    </row>
    <row r="701" spans="1:7" hidden="1" x14ac:dyDescent="0.25">
      <c r="A701" s="6"/>
      <c r="G701" s="1"/>
    </row>
    <row r="702" spans="1:7" hidden="1" x14ac:dyDescent="0.25">
      <c r="A702" s="6"/>
      <c r="G702" s="1"/>
    </row>
    <row r="703" spans="1:7" hidden="1" x14ac:dyDescent="0.25">
      <c r="A703" s="6"/>
      <c r="G703" s="1"/>
    </row>
    <row r="704" spans="1:7" hidden="1" x14ac:dyDescent="0.25">
      <c r="A704" s="6"/>
      <c r="G704" s="1"/>
    </row>
    <row r="705" spans="1:7" hidden="1" x14ac:dyDescent="0.25">
      <c r="A705" s="6"/>
      <c r="G705" s="1"/>
    </row>
    <row r="706" spans="1:7" hidden="1" x14ac:dyDescent="0.25">
      <c r="A706" s="6"/>
      <c r="G706" s="1"/>
    </row>
    <row r="707" spans="1:7" hidden="1" x14ac:dyDescent="0.25">
      <c r="A707" s="6"/>
      <c r="G707" s="1"/>
    </row>
    <row r="708" spans="1:7" hidden="1" x14ac:dyDescent="0.25">
      <c r="A708" s="6"/>
      <c r="G708" s="1"/>
    </row>
    <row r="709" spans="1:7" hidden="1" x14ac:dyDescent="0.25">
      <c r="A709" s="6"/>
      <c r="G709" s="1"/>
    </row>
    <row r="710" spans="1:7" hidden="1" x14ac:dyDescent="0.25">
      <c r="A710" s="6"/>
      <c r="G710" s="1"/>
    </row>
    <row r="711" spans="1:7" hidden="1" x14ac:dyDescent="0.25">
      <c r="A711" s="6"/>
      <c r="G711" s="1"/>
    </row>
    <row r="712" spans="1:7" hidden="1" x14ac:dyDescent="0.25">
      <c r="A712" s="6"/>
      <c r="G712" s="1"/>
    </row>
    <row r="713" spans="1:7" hidden="1" x14ac:dyDescent="0.25">
      <c r="A713" s="6"/>
      <c r="G713" s="1"/>
    </row>
    <row r="714" spans="1:7" hidden="1" x14ac:dyDescent="0.25">
      <c r="A714" s="6"/>
      <c r="G714" s="1"/>
    </row>
    <row r="715" spans="1:7" hidden="1" x14ac:dyDescent="0.25">
      <c r="A715" s="6"/>
      <c r="G715" s="1"/>
    </row>
    <row r="716" spans="1:7" hidden="1" x14ac:dyDescent="0.25">
      <c r="A716" s="6"/>
      <c r="G716" s="1"/>
    </row>
    <row r="717" spans="1:7" hidden="1" x14ac:dyDescent="0.25">
      <c r="A717" s="6"/>
      <c r="G717" s="1"/>
    </row>
    <row r="718" spans="1:7" hidden="1" x14ac:dyDescent="0.25">
      <c r="A718" s="6"/>
      <c r="G718" s="1"/>
    </row>
    <row r="719" spans="1:7" hidden="1" x14ac:dyDescent="0.25">
      <c r="A719" s="6"/>
      <c r="G719" s="1"/>
    </row>
    <row r="720" spans="1:7" hidden="1" x14ac:dyDescent="0.25">
      <c r="A720" s="6"/>
      <c r="G720" s="1"/>
    </row>
    <row r="721" spans="1:7" hidden="1" x14ac:dyDescent="0.25">
      <c r="A721" s="6"/>
      <c r="G721" s="1"/>
    </row>
    <row r="722" spans="1:7" hidden="1" x14ac:dyDescent="0.25">
      <c r="A722" s="6"/>
      <c r="G722" s="1"/>
    </row>
    <row r="723" spans="1:7" hidden="1" x14ac:dyDescent="0.25">
      <c r="A723" s="6"/>
      <c r="G723" s="1"/>
    </row>
    <row r="724" spans="1:7" hidden="1" x14ac:dyDescent="0.25">
      <c r="A724" s="6"/>
      <c r="G724" s="1"/>
    </row>
    <row r="725" spans="1:7" hidden="1" x14ac:dyDescent="0.25">
      <c r="A725" s="6"/>
      <c r="G725" s="1"/>
    </row>
    <row r="726" spans="1:7" hidden="1" x14ac:dyDescent="0.25">
      <c r="A726" s="6"/>
      <c r="G726" s="1"/>
    </row>
    <row r="727" spans="1:7" hidden="1" x14ac:dyDescent="0.25">
      <c r="A727" s="6"/>
      <c r="G727" s="1"/>
    </row>
    <row r="728" spans="1:7" hidden="1" x14ac:dyDescent="0.25">
      <c r="A728" s="6"/>
      <c r="G728" s="1"/>
    </row>
    <row r="729" spans="1:7" hidden="1" x14ac:dyDescent="0.25">
      <c r="A729" s="6"/>
      <c r="G729" s="1"/>
    </row>
    <row r="730" spans="1:7" hidden="1" x14ac:dyDescent="0.25">
      <c r="A730" s="6"/>
      <c r="G730" s="1"/>
    </row>
    <row r="731" spans="1:7" hidden="1" x14ac:dyDescent="0.25">
      <c r="A731" s="6"/>
      <c r="G731" s="1"/>
    </row>
    <row r="732" spans="1:7" hidden="1" x14ac:dyDescent="0.25">
      <c r="A732" s="6"/>
      <c r="G732" s="1"/>
    </row>
    <row r="733" spans="1:7" hidden="1" x14ac:dyDescent="0.25">
      <c r="A733" s="6"/>
      <c r="G733" s="1"/>
    </row>
    <row r="734" spans="1:7" hidden="1" x14ac:dyDescent="0.25">
      <c r="A734" s="6"/>
      <c r="G734" s="1"/>
    </row>
    <row r="735" spans="1:7" hidden="1" x14ac:dyDescent="0.25">
      <c r="A735" s="6"/>
      <c r="G735" s="1"/>
    </row>
    <row r="736" spans="1:7" hidden="1" x14ac:dyDescent="0.25">
      <c r="A736" s="6"/>
      <c r="G736" s="1"/>
    </row>
    <row r="737" spans="1:7" hidden="1" x14ac:dyDescent="0.25">
      <c r="A737" s="6"/>
      <c r="G737" s="1"/>
    </row>
    <row r="738" spans="1:7" hidden="1" x14ac:dyDescent="0.25">
      <c r="A738" s="6"/>
      <c r="G738" s="1"/>
    </row>
    <row r="739" spans="1:7" hidden="1" x14ac:dyDescent="0.25">
      <c r="A739" s="6"/>
      <c r="G739" s="1"/>
    </row>
    <row r="740" spans="1:7" hidden="1" x14ac:dyDescent="0.25">
      <c r="A740" s="6"/>
      <c r="G740" s="1"/>
    </row>
    <row r="741" spans="1:7" hidden="1" x14ac:dyDescent="0.25">
      <c r="A741" s="6"/>
      <c r="G741" s="1"/>
    </row>
    <row r="742" spans="1:7" hidden="1" x14ac:dyDescent="0.25">
      <c r="A742" s="6"/>
      <c r="G742" s="1"/>
    </row>
    <row r="743" spans="1:7" hidden="1" x14ac:dyDescent="0.25">
      <c r="A743" s="6"/>
      <c r="G743" s="1"/>
    </row>
    <row r="744" spans="1:7" hidden="1" x14ac:dyDescent="0.25">
      <c r="A744" s="6"/>
      <c r="G744" s="1"/>
    </row>
    <row r="745" spans="1:7" hidden="1" x14ac:dyDescent="0.25">
      <c r="A745" s="6"/>
      <c r="G745" s="1"/>
    </row>
    <row r="746" spans="1:7" hidden="1" x14ac:dyDescent="0.25">
      <c r="A746" s="6"/>
      <c r="G746" s="1"/>
    </row>
    <row r="747" spans="1:7" hidden="1" x14ac:dyDescent="0.25">
      <c r="A747" s="6"/>
      <c r="G747" s="1"/>
    </row>
    <row r="748" spans="1:7" hidden="1" x14ac:dyDescent="0.25">
      <c r="A748" s="6"/>
      <c r="G748" s="1"/>
    </row>
    <row r="749" spans="1:7" hidden="1" x14ac:dyDescent="0.25">
      <c r="A749" s="6"/>
      <c r="G749" s="1"/>
    </row>
    <row r="750" spans="1:7" hidden="1" x14ac:dyDescent="0.25">
      <c r="A750" s="6"/>
      <c r="G750" s="1"/>
    </row>
    <row r="751" spans="1:7" hidden="1" x14ac:dyDescent="0.25">
      <c r="A751" s="6"/>
      <c r="G751" s="1"/>
    </row>
    <row r="752" spans="1:7" hidden="1" x14ac:dyDescent="0.25">
      <c r="A752" s="6"/>
      <c r="G752" s="1"/>
    </row>
    <row r="753" spans="1:7" hidden="1" x14ac:dyDescent="0.25">
      <c r="A753" s="6"/>
      <c r="G753" s="1"/>
    </row>
    <row r="754" spans="1:7" hidden="1" x14ac:dyDescent="0.25">
      <c r="A754" s="6"/>
      <c r="G754" s="1"/>
    </row>
    <row r="755" spans="1:7" hidden="1" x14ac:dyDescent="0.25">
      <c r="A755" s="6"/>
      <c r="G755" s="1"/>
    </row>
    <row r="756" spans="1:7" hidden="1" x14ac:dyDescent="0.25">
      <c r="A756" s="6"/>
      <c r="G756" s="1"/>
    </row>
    <row r="757" spans="1:7" hidden="1" x14ac:dyDescent="0.25">
      <c r="A757" s="6"/>
      <c r="G757" s="1"/>
    </row>
    <row r="758" spans="1:7" hidden="1" x14ac:dyDescent="0.25">
      <c r="A758" s="6"/>
      <c r="G758" s="1"/>
    </row>
    <row r="759" spans="1:7" hidden="1" x14ac:dyDescent="0.25">
      <c r="A759" s="6"/>
      <c r="G759" s="1"/>
    </row>
    <row r="760" spans="1:7" hidden="1" x14ac:dyDescent="0.25">
      <c r="A760" s="6"/>
      <c r="G760" s="1"/>
    </row>
    <row r="761" spans="1:7" hidden="1" x14ac:dyDescent="0.25">
      <c r="A761" s="6"/>
      <c r="G761" s="1"/>
    </row>
    <row r="762" spans="1:7" hidden="1" x14ac:dyDescent="0.25">
      <c r="A762" s="6"/>
      <c r="G762" s="1"/>
    </row>
    <row r="763" spans="1:7" hidden="1" x14ac:dyDescent="0.25">
      <c r="A763" s="6"/>
      <c r="G763" s="1"/>
    </row>
    <row r="764" spans="1:7" hidden="1" x14ac:dyDescent="0.25">
      <c r="A764" s="6"/>
      <c r="G764" s="1"/>
    </row>
    <row r="765" spans="1:7" hidden="1" x14ac:dyDescent="0.25">
      <c r="A765" s="6"/>
      <c r="G765" s="1"/>
    </row>
    <row r="766" spans="1:7" hidden="1" x14ac:dyDescent="0.25">
      <c r="A766" s="6"/>
      <c r="G766" s="1"/>
    </row>
    <row r="767" spans="1:7" hidden="1" x14ac:dyDescent="0.25">
      <c r="A767" s="6"/>
      <c r="G767" s="1"/>
    </row>
    <row r="768" spans="1:7" hidden="1" x14ac:dyDescent="0.25">
      <c r="A768" s="6"/>
      <c r="G768" s="1"/>
    </row>
    <row r="769" spans="1:7" hidden="1" x14ac:dyDescent="0.25">
      <c r="A769" s="6"/>
      <c r="G769" s="1"/>
    </row>
    <row r="770" spans="1:7" hidden="1" x14ac:dyDescent="0.25">
      <c r="A770" s="6"/>
      <c r="G770" s="1"/>
    </row>
    <row r="771" spans="1:7" hidden="1" x14ac:dyDescent="0.25">
      <c r="A771" s="6"/>
      <c r="G771" s="1"/>
    </row>
    <row r="772" spans="1:7" hidden="1" x14ac:dyDescent="0.25">
      <c r="A772" s="6"/>
      <c r="G772" s="1"/>
    </row>
    <row r="773" spans="1:7" hidden="1" x14ac:dyDescent="0.25">
      <c r="A773" s="6"/>
      <c r="G773" s="1"/>
    </row>
    <row r="774" spans="1:7" hidden="1" x14ac:dyDescent="0.25">
      <c r="A774" s="6"/>
      <c r="G774" s="1"/>
    </row>
    <row r="775" spans="1:7" hidden="1" x14ac:dyDescent="0.25">
      <c r="A775" s="6"/>
      <c r="G775" s="1"/>
    </row>
    <row r="776" spans="1:7" hidden="1" x14ac:dyDescent="0.25">
      <c r="A776" s="6"/>
      <c r="G776" s="1"/>
    </row>
    <row r="777" spans="1:7" hidden="1" x14ac:dyDescent="0.25">
      <c r="A777" s="6"/>
      <c r="G777" s="1"/>
    </row>
    <row r="778" spans="1:7" hidden="1" x14ac:dyDescent="0.25">
      <c r="A778" s="6"/>
      <c r="G778" s="1"/>
    </row>
    <row r="779" spans="1:7" hidden="1" x14ac:dyDescent="0.25">
      <c r="A779" s="6"/>
      <c r="G779" s="1"/>
    </row>
    <row r="780" spans="1:7" hidden="1" x14ac:dyDescent="0.25">
      <c r="A780" s="6"/>
      <c r="G780" s="1"/>
    </row>
    <row r="781" spans="1:7" hidden="1" x14ac:dyDescent="0.25">
      <c r="A781" s="6"/>
      <c r="G781" s="1"/>
    </row>
    <row r="782" spans="1:7" hidden="1" x14ac:dyDescent="0.25">
      <c r="A782" s="6"/>
      <c r="G782" s="1"/>
    </row>
    <row r="783" spans="1:7" hidden="1" x14ac:dyDescent="0.25">
      <c r="A783" s="6"/>
      <c r="G783" s="1"/>
    </row>
    <row r="784" spans="1:7" hidden="1" x14ac:dyDescent="0.25">
      <c r="A784" s="6"/>
      <c r="G784" s="1"/>
    </row>
    <row r="785" spans="1:7" hidden="1" x14ac:dyDescent="0.25">
      <c r="A785" s="6"/>
      <c r="G785" s="1"/>
    </row>
    <row r="786" spans="1:7" hidden="1" x14ac:dyDescent="0.25">
      <c r="A786" s="6"/>
      <c r="G786" s="1"/>
    </row>
    <row r="787" spans="1:7" hidden="1" x14ac:dyDescent="0.25">
      <c r="A787" s="6"/>
      <c r="G787" s="1"/>
    </row>
    <row r="788" spans="1:7" hidden="1" x14ac:dyDescent="0.25">
      <c r="A788" s="6"/>
      <c r="G788" s="1"/>
    </row>
    <row r="789" spans="1:7" hidden="1" x14ac:dyDescent="0.25">
      <c r="A789" s="6"/>
      <c r="G789" s="1"/>
    </row>
    <row r="790" spans="1:7" hidden="1" x14ac:dyDescent="0.25">
      <c r="A790" s="6"/>
      <c r="G790" s="1"/>
    </row>
    <row r="791" spans="1:7" hidden="1" x14ac:dyDescent="0.25">
      <c r="A791" s="6"/>
      <c r="G791" s="1"/>
    </row>
    <row r="792" spans="1:7" hidden="1" x14ac:dyDescent="0.25">
      <c r="A792" s="6"/>
      <c r="G792" s="1"/>
    </row>
    <row r="793" spans="1:7" hidden="1" x14ac:dyDescent="0.25">
      <c r="A793" s="6"/>
      <c r="G793" s="1"/>
    </row>
    <row r="794" spans="1:7" hidden="1" x14ac:dyDescent="0.25">
      <c r="A794" s="6"/>
      <c r="G794" s="1"/>
    </row>
    <row r="795" spans="1:7" hidden="1" x14ac:dyDescent="0.25">
      <c r="A795" s="6"/>
      <c r="G795" s="1"/>
    </row>
    <row r="796" spans="1:7" hidden="1" x14ac:dyDescent="0.25">
      <c r="A796" s="6"/>
      <c r="G796" s="1"/>
    </row>
    <row r="797" spans="1:7" hidden="1" x14ac:dyDescent="0.25">
      <c r="A797" s="6"/>
      <c r="G797" s="1"/>
    </row>
    <row r="798" spans="1:7" hidden="1" x14ac:dyDescent="0.25">
      <c r="A798" s="6"/>
      <c r="G798" s="1"/>
    </row>
    <row r="799" spans="1:7" hidden="1" x14ac:dyDescent="0.25">
      <c r="A799" s="6"/>
      <c r="G799" s="1"/>
    </row>
    <row r="800" spans="1:7" hidden="1" x14ac:dyDescent="0.25">
      <c r="A800" s="6"/>
      <c r="G800" s="1"/>
    </row>
    <row r="801" spans="1:7" hidden="1" x14ac:dyDescent="0.25">
      <c r="A801" s="6"/>
      <c r="G801" s="1"/>
    </row>
    <row r="802" spans="1:7" hidden="1" x14ac:dyDescent="0.25">
      <c r="A802" s="6"/>
      <c r="G802" s="1"/>
    </row>
    <row r="803" spans="1:7" hidden="1" x14ac:dyDescent="0.25">
      <c r="A803" s="6"/>
      <c r="G803" s="1"/>
    </row>
    <row r="804" spans="1:7" hidden="1" x14ac:dyDescent="0.25">
      <c r="A804" s="6"/>
      <c r="G804" s="1"/>
    </row>
    <row r="805" spans="1:7" hidden="1" x14ac:dyDescent="0.25">
      <c r="A805" s="6"/>
      <c r="G805" s="1"/>
    </row>
    <row r="806" spans="1:7" hidden="1" x14ac:dyDescent="0.25">
      <c r="A806" s="6"/>
      <c r="G806" s="1"/>
    </row>
    <row r="807" spans="1:7" hidden="1" x14ac:dyDescent="0.25">
      <c r="A807" s="6"/>
      <c r="G807" s="1"/>
    </row>
    <row r="808" spans="1:7" hidden="1" x14ac:dyDescent="0.25">
      <c r="A808" s="6"/>
      <c r="G808" s="1"/>
    </row>
    <row r="809" spans="1:7" hidden="1" x14ac:dyDescent="0.25">
      <c r="A809" s="6"/>
      <c r="G809" s="1"/>
    </row>
    <row r="810" spans="1:7" hidden="1" x14ac:dyDescent="0.25">
      <c r="A810" s="6"/>
      <c r="G810" s="1"/>
    </row>
    <row r="811" spans="1:7" hidden="1" x14ac:dyDescent="0.25">
      <c r="A811" s="6"/>
      <c r="G811" s="1"/>
    </row>
    <row r="812" spans="1:7" hidden="1" x14ac:dyDescent="0.25">
      <c r="A812" s="6"/>
      <c r="G812" s="1"/>
    </row>
    <row r="813" spans="1:7" hidden="1" x14ac:dyDescent="0.25">
      <c r="A813" s="6"/>
      <c r="G813" s="1"/>
    </row>
    <row r="814" spans="1:7" hidden="1" x14ac:dyDescent="0.25">
      <c r="A814" s="6"/>
      <c r="G814" s="1"/>
    </row>
    <row r="815" spans="1:7" hidden="1" x14ac:dyDescent="0.25">
      <c r="A815" s="6"/>
      <c r="G815" s="1"/>
    </row>
    <row r="816" spans="1:7" hidden="1" x14ac:dyDescent="0.25">
      <c r="A816" s="6"/>
      <c r="G816" s="1"/>
    </row>
    <row r="817" spans="1:7" hidden="1" x14ac:dyDescent="0.25">
      <c r="A817" s="6"/>
      <c r="G817" s="1"/>
    </row>
    <row r="818" spans="1:7" hidden="1" x14ac:dyDescent="0.25">
      <c r="A818" s="6"/>
      <c r="G818" s="1"/>
    </row>
    <row r="819" spans="1:7" hidden="1" x14ac:dyDescent="0.25">
      <c r="A819" s="6"/>
      <c r="G819" s="1"/>
    </row>
    <row r="820" spans="1:7" hidden="1" x14ac:dyDescent="0.25">
      <c r="A820" s="6"/>
      <c r="G820" s="1"/>
    </row>
    <row r="821" spans="1:7" hidden="1" x14ac:dyDescent="0.25">
      <c r="A821" s="6"/>
      <c r="G821" s="1"/>
    </row>
    <row r="822" spans="1:7" hidden="1" x14ac:dyDescent="0.25">
      <c r="A822" s="6"/>
      <c r="G822" s="1"/>
    </row>
    <row r="823" spans="1:7" hidden="1" x14ac:dyDescent="0.25">
      <c r="A823" s="6"/>
      <c r="G823" s="1"/>
    </row>
    <row r="824" spans="1:7" hidden="1" x14ac:dyDescent="0.25">
      <c r="A824" s="6"/>
      <c r="G824" s="1"/>
    </row>
    <row r="825" spans="1:7" hidden="1" x14ac:dyDescent="0.25">
      <c r="A825" s="6"/>
      <c r="G825" s="1"/>
    </row>
    <row r="826" spans="1:7" hidden="1" x14ac:dyDescent="0.25">
      <c r="A826" s="6"/>
      <c r="G826" s="1"/>
    </row>
    <row r="827" spans="1:7" hidden="1" x14ac:dyDescent="0.25">
      <c r="A827" s="6"/>
      <c r="G827" s="1"/>
    </row>
    <row r="828" spans="1:7" hidden="1" x14ac:dyDescent="0.25">
      <c r="A828" s="6"/>
      <c r="G828" s="1"/>
    </row>
    <row r="829" spans="1:7" hidden="1" x14ac:dyDescent="0.25">
      <c r="A829" s="6"/>
      <c r="G829" s="1"/>
    </row>
    <row r="830" spans="1:7" hidden="1" x14ac:dyDescent="0.25">
      <c r="A830" s="6"/>
      <c r="G830" s="1"/>
    </row>
    <row r="831" spans="1:7" hidden="1" x14ac:dyDescent="0.25">
      <c r="A831" s="6"/>
      <c r="G831" s="1"/>
    </row>
    <row r="832" spans="1:7" hidden="1" x14ac:dyDescent="0.25">
      <c r="A832" s="6"/>
      <c r="G832" s="1"/>
    </row>
    <row r="833" spans="1:7" hidden="1" x14ac:dyDescent="0.25">
      <c r="A833" s="6"/>
      <c r="G833" s="1"/>
    </row>
    <row r="834" spans="1:7" hidden="1" x14ac:dyDescent="0.25">
      <c r="A834" s="6"/>
      <c r="G834" s="1"/>
    </row>
    <row r="835" spans="1:7" hidden="1" x14ac:dyDescent="0.25">
      <c r="A835" s="6"/>
      <c r="G835" s="1"/>
    </row>
    <row r="836" spans="1:7" hidden="1" x14ac:dyDescent="0.25">
      <c r="A836" s="6"/>
      <c r="G836" s="1"/>
    </row>
    <row r="837" spans="1:7" hidden="1" x14ac:dyDescent="0.25">
      <c r="A837" s="6"/>
      <c r="G837" s="1"/>
    </row>
    <row r="838" spans="1:7" hidden="1" x14ac:dyDescent="0.25">
      <c r="A838" s="6"/>
      <c r="G838" s="1"/>
    </row>
    <row r="839" spans="1:7" hidden="1" x14ac:dyDescent="0.25">
      <c r="A839" s="6"/>
      <c r="G839" s="1"/>
    </row>
    <row r="840" spans="1:7" hidden="1" x14ac:dyDescent="0.25">
      <c r="A840" s="6"/>
      <c r="G840" s="1"/>
    </row>
    <row r="841" spans="1:7" hidden="1" x14ac:dyDescent="0.25">
      <c r="A841" s="6"/>
      <c r="G841" s="1"/>
    </row>
    <row r="842" spans="1:7" hidden="1" x14ac:dyDescent="0.25">
      <c r="A842" s="6"/>
      <c r="G842" s="1"/>
    </row>
    <row r="843" spans="1:7" hidden="1" x14ac:dyDescent="0.25">
      <c r="A843" s="6"/>
      <c r="G843" s="1"/>
    </row>
    <row r="844" spans="1:7" hidden="1" x14ac:dyDescent="0.25">
      <c r="A844" s="6"/>
      <c r="G844" s="1"/>
    </row>
    <row r="845" spans="1:7" hidden="1" x14ac:dyDescent="0.25">
      <c r="A845" s="6"/>
      <c r="G845" s="1"/>
    </row>
    <row r="846" spans="1:7" hidden="1" x14ac:dyDescent="0.25">
      <c r="A846" s="6"/>
      <c r="G846" s="1"/>
    </row>
    <row r="847" spans="1:7" hidden="1" x14ac:dyDescent="0.25">
      <c r="A847" s="6"/>
      <c r="G847" s="1"/>
    </row>
    <row r="848" spans="1:7" hidden="1" x14ac:dyDescent="0.25">
      <c r="A848" s="6"/>
      <c r="G848" s="1"/>
    </row>
    <row r="849" spans="1:7" hidden="1" x14ac:dyDescent="0.25">
      <c r="A849" s="6"/>
      <c r="G849" s="1"/>
    </row>
    <row r="850" spans="1:7" hidden="1" x14ac:dyDescent="0.25">
      <c r="A850" s="6"/>
      <c r="G850" s="1"/>
    </row>
    <row r="851" spans="1:7" hidden="1" x14ac:dyDescent="0.25">
      <c r="A851" s="6"/>
      <c r="G851" s="1"/>
    </row>
    <row r="852" spans="1:7" hidden="1" x14ac:dyDescent="0.25">
      <c r="A852" s="6"/>
      <c r="G852" s="1"/>
    </row>
    <row r="853" spans="1:7" hidden="1" x14ac:dyDescent="0.25">
      <c r="A853" s="6"/>
      <c r="G853" s="1"/>
    </row>
    <row r="854" spans="1:7" hidden="1" x14ac:dyDescent="0.25">
      <c r="A854" s="6"/>
      <c r="G854" s="1"/>
    </row>
    <row r="855" spans="1:7" hidden="1" x14ac:dyDescent="0.25">
      <c r="A855" s="6"/>
      <c r="G855" s="1"/>
    </row>
    <row r="856" spans="1:7" hidden="1" x14ac:dyDescent="0.25">
      <c r="A856" s="6"/>
      <c r="G856" s="1"/>
    </row>
    <row r="857" spans="1:7" hidden="1" x14ac:dyDescent="0.25">
      <c r="A857" s="6"/>
      <c r="G857" s="1"/>
    </row>
    <row r="858" spans="1:7" hidden="1" x14ac:dyDescent="0.25">
      <c r="A858" s="6"/>
      <c r="G858" s="1"/>
    </row>
    <row r="859" spans="1:7" hidden="1" x14ac:dyDescent="0.25">
      <c r="A859" s="6"/>
      <c r="G859" s="1"/>
    </row>
    <row r="860" spans="1:7" hidden="1" x14ac:dyDescent="0.25">
      <c r="A860" s="6"/>
      <c r="G860" s="1"/>
    </row>
    <row r="861" spans="1:7" hidden="1" x14ac:dyDescent="0.25">
      <c r="A861" s="6"/>
      <c r="G861" s="1"/>
    </row>
    <row r="862" spans="1:7" hidden="1" x14ac:dyDescent="0.25">
      <c r="A862" s="6"/>
      <c r="G862" s="1"/>
    </row>
    <row r="863" spans="1:7" hidden="1" x14ac:dyDescent="0.25">
      <c r="A863" s="6"/>
      <c r="G863" s="1"/>
    </row>
    <row r="864" spans="1:7" hidden="1" x14ac:dyDescent="0.25">
      <c r="A864" s="6"/>
      <c r="G864" s="1"/>
    </row>
    <row r="865" spans="1:7" hidden="1" x14ac:dyDescent="0.25">
      <c r="A865" s="6"/>
      <c r="G865" s="1"/>
    </row>
    <row r="866" spans="1:7" hidden="1" x14ac:dyDescent="0.25">
      <c r="A866" s="6"/>
      <c r="G866" s="1"/>
    </row>
    <row r="867" spans="1:7" hidden="1" x14ac:dyDescent="0.25">
      <c r="A867" s="6"/>
      <c r="G867" s="1"/>
    </row>
    <row r="868" spans="1:7" hidden="1" x14ac:dyDescent="0.25">
      <c r="A868" s="6"/>
      <c r="G868" s="1"/>
    </row>
    <row r="869" spans="1:7" hidden="1" x14ac:dyDescent="0.25">
      <c r="A869" s="6"/>
      <c r="G869" s="1"/>
    </row>
    <row r="870" spans="1:7" hidden="1" x14ac:dyDescent="0.25">
      <c r="A870" s="6"/>
      <c r="G870" s="1"/>
    </row>
    <row r="871" spans="1:7" hidden="1" x14ac:dyDescent="0.25">
      <c r="A871" s="6"/>
      <c r="G871" s="1"/>
    </row>
    <row r="872" spans="1:7" hidden="1" x14ac:dyDescent="0.25">
      <c r="A872" s="6"/>
      <c r="G872" s="1"/>
    </row>
    <row r="873" spans="1:7" hidden="1" x14ac:dyDescent="0.25">
      <c r="A873" s="6"/>
      <c r="G873" s="1"/>
    </row>
    <row r="874" spans="1:7" hidden="1" x14ac:dyDescent="0.25">
      <c r="A874" s="6"/>
      <c r="G874" s="1"/>
    </row>
    <row r="875" spans="1:7" hidden="1" x14ac:dyDescent="0.25">
      <c r="A875" s="6"/>
      <c r="G875" s="1"/>
    </row>
    <row r="876" spans="1:7" hidden="1" x14ac:dyDescent="0.25">
      <c r="A876" s="6"/>
      <c r="G876" s="1"/>
    </row>
    <row r="877" spans="1:7" hidden="1" x14ac:dyDescent="0.25">
      <c r="A877" s="6"/>
      <c r="G877" s="1"/>
    </row>
    <row r="878" spans="1:7" hidden="1" x14ac:dyDescent="0.25">
      <c r="A878" s="6"/>
      <c r="G878" s="1"/>
    </row>
    <row r="879" spans="1:7" hidden="1" x14ac:dyDescent="0.25">
      <c r="A879" s="6"/>
      <c r="G879" s="1"/>
    </row>
    <row r="880" spans="1:7" hidden="1" x14ac:dyDescent="0.25">
      <c r="A880" s="6"/>
      <c r="G880" s="1"/>
    </row>
    <row r="881" spans="1:7" hidden="1" x14ac:dyDescent="0.25">
      <c r="A881" s="6"/>
      <c r="G881" s="1"/>
    </row>
    <row r="882" spans="1:7" hidden="1" x14ac:dyDescent="0.25">
      <c r="A882" s="6"/>
      <c r="G882" s="1"/>
    </row>
    <row r="883" spans="1:7" hidden="1" x14ac:dyDescent="0.25">
      <c r="A883" s="6"/>
      <c r="G883" s="1"/>
    </row>
    <row r="884" spans="1:7" hidden="1" x14ac:dyDescent="0.25">
      <c r="A884" s="6"/>
      <c r="G884" s="1"/>
    </row>
    <row r="885" spans="1:7" hidden="1" x14ac:dyDescent="0.25">
      <c r="A885" s="6"/>
      <c r="G885" s="1"/>
    </row>
    <row r="886" spans="1:7" hidden="1" x14ac:dyDescent="0.25">
      <c r="A886" s="6"/>
      <c r="G886" s="1"/>
    </row>
    <row r="887" spans="1:7" hidden="1" x14ac:dyDescent="0.25">
      <c r="A887" s="6"/>
      <c r="G887" s="1"/>
    </row>
    <row r="888" spans="1:7" hidden="1" x14ac:dyDescent="0.25">
      <c r="A888" s="6"/>
      <c r="G888" s="1"/>
    </row>
    <row r="889" spans="1:7" hidden="1" x14ac:dyDescent="0.25">
      <c r="A889" s="6"/>
      <c r="G889" s="1"/>
    </row>
    <row r="890" spans="1:7" hidden="1" x14ac:dyDescent="0.25">
      <c r="A890" s="6"/>
      <c r="G890" s="1"/>
    </row>
    <row r="891" spans="1:7" hidden="1" x14ac:dyDescent="0.25">
      <c r="A891" s="6"/>
      <c r="G891" s="1"/>
    </row>
    <row r="892" spans="1:7" hidden="1" x14ac:dyDescent="0.25">
      <c r="A892" s="6"/>
      <c r="G892" s="1"/>
    </row>
    <row r="893" spans="1:7" hidden="1" x14ac:dyDescent="0.25">
      <c r="A893" s="6"/>
      <c r="G893" s="1"/>
    </row>
    <row r="894" spans="1:7" hidden="1" x14ac:dyDescent="0.25">
      <c r="A894" s="6"/>
      <c r="G894" s="1"/>
    </row>
    <row r="895" spans="1:7" hidden="1" x14ac:dyDescent="0.25">
      <c r="A895" s="6"/>
      <c r="G895" s="1"/>
    </row>
    <row r="896" spans="1:7" hidden="1" x14ac:dyDescent="0.25">
      <c r="A896" s="6"/>
      <c r="G896" s="1"/>
    </row>
    <row r="897" spans="1:7" hidden="1" x14ac:dyDescent="0.25">
      <c r="A897" s="6"/>
      <c r="G897" s="1"/>
    </row>
    <row r="898" spans="1:7" hidden="1" x14ac:dyDescent="0.25">
      <c r="A898" s="6"/>
      <c r="G898" s="1"/>
    </row>
    <row r="899" spans="1:7" hidden="1" x14ac:dyDescent="0.25">
      <c r="A899" s="6"/>
      <c r="G899" s="1"/>
    </row>
    <row r="900" spans="1:7" hidden="1" x14ac:dyDescent="0.25">
      <c r="A900" s="6"/>
      <c r="G900" s="1"/>
    </row>
    <row r="901" spans="1:7" hidden="1" x14ac:dyDescent="0.25">
      <c r="A901" s="6"/>
      <c r="G901" s="1"/>
    </row>
    <row r="902" spans="1:7" hidden="1" x14ac:dyDescent="0.25">
      <c r="A902" s="6"/>
      <c r="G902" s="1"/>
    </row>
    <row r="903" spans="1:7" hidden="1" x14ac:dyDescent="0.25">
      <c r="A903" s="6"/>
      <c r="G903" s="1"/>
    </row>
    <row r="904" spans="1:7" hidden="1" x14ac:dyDescent="0.25">
      <c r="A904" s="6"/>
      <c r="G904" s="1"/>
    </row>
    <row r="905" spans="1:7" hidden="1" x14ac:dyDescent="0.25">
      <c r="A905" s="6"/>
      <c r="G905" s="1"/>
    </row>
    <row r="906" spans="1:7" hidden="1" x14ac:dyDescent="0.25">
      <c r="A906" s="6"/>
      <c r="G906" s="1"/>
    </row>
    <row r="907" spans="1:7" hidden="1" x14ac:dyDescent="0.25">
      <c r="A907" s="6"/>
      <c r="G907" s="1"/>
    </row>
    <row r="908" spans="1:7" hidden="1" x14ac:dyDescent="0.25">
      <c r="A908" s="6"/>
      <c r="G908" s="1"/>
    </row>
    <row r="909" spans="1:7" hidden="1" x14ac:dyDescent="0.25">
      <c r="A909" s="6"/>
      <c r="G909" s="1"/>
    </row>
    <row r="910" spans="1:7" hidden="1" x14ac:dyDescent="0.25">
      <c r="A910" s="6"/>
      <c r="G910" s="1"/>
    </row>
    <row r="911" spans="1:7" hidden="1" x14ac:dyDescent="0.25">
      <c r="A911" s="6"/>
      <c r="G911" s="1"/>
    </row>
    <row r="912" spans="1:7" hidden="1" x14ac:dyDescent="0.25">
      <c r="A912" s="6"/>
      <c r="G912" s="1"/>
    </row>
    <row r="913" spans="1:7" hidden="1" x14ac:dyDescent="0.25">
      <c r="A913" s="6"/>
      <c r="G913" s="1"/>
    </row>
    <row r="914" spans="1:7" hidden="1" x14ac:dyDescent="0.25">
      <c r="A914" s="6"/>
      <c r="G914" s="1"/>
    </row>
    <row r="915" spans="1:7" hidden="1" x14ac:dyDescent="0.25">
      <c r="A915" s="6"/>
      <c r="G915" s="1"/>
    </row>
    <row r="916" spans="1:7" hidden="1" x14ac:dyDescent="0.25">
      <c r="A916" s="6"/>
      <c r="G916" s="1"/>
    </row>
    <row r="917" spans="1:7" hidden="1" x14ac:dyDescent="0.25">
      <c r="A917" s="6"/>
      <c r="G917" s="1"/>
    </row>
    <row r="918" spans="1:7" hidden="1" x14ac:dyDescent="0.25">
      <c r="A918" s="6"/>
      <c r="G918" s="1"/>
    </row>
    <row r="919" spans="1:7" hidden="1" x14ac:dyDescent="0.25">
      <c r="A919" s="6"/>
      <c r="G919" s="1"/>
    </row>
    <row r="920" spans="1:7" hidden="1" x14ac:dyDescent="0.25">
      <c r="A920" s="6"/>
      <c r="G920" s="1"/>
    </row>
    <row r="921" spans="1:7" hidden="1" x14ac:dyDescent="0.25">
      <c r="A921" s="6"/>
      <c r="G921" s="1"/>
    </row>
    <row r="922" spans="1:7" hidden="1" x14ac:dyDescent="0.25">
      <c r="A922" s="6"/>
      <c r="G922" s="1"/>
    </row>
    <row r="923" spans="1:7" hidden="1" x14ac:dyDescent="0.25">
      <c r="A923" s="6"/>
      <c r="G923" s="1"/>
    </row>
    <row r="924" spans="1:7" hidden="1" x14ac:dyDescent="0.25">
      <c r="A924" s="6"/>
      <c r="G924" s="1"/>
    </row>
    <row r="925" spans="1:7" hidden="1" x14ac:dyDescent="0.25">
      <c r="A925" s="6"/>
      <c r="G925" s="1"/>
    </row>
    <row r="926" spans="1:7" hidden="1" x14ac:dyDescent="0.25">
      <c r="A926" s="6"/>
      <c r="G926" s="1"/>
    </row>
    <row r="927" spans="1:7" hidden="1" x14ac:dyDescent="0.25">
      <c r="A927" s="6"/>
      <c r="G927" s="1"/>
    </row>
    <row r="928" spans="1:7" hidden="1" x14ac:dyDescent="0.25">
      <c r="A928" s="6"/>
      <c r="G928" s="1"/>
    </row>
    <row r="929" spans="1:7" hidden="1" x14ac:dyDescent="0.25">
      <c r="A929" s="6"/>
      <c r="G929" s="1"/>
    </row>
    <row r="930" spans="1:7" hidden="1" x14ac:dyDescent="0.25">
      <c r="A930" s="6"/>
      <c r="G930" s="1"/>
    </row>
    <row r="931" spans="1:7" hidden="1" x14ac:dyDescent="0.25">
      <c r="A931" s="6"/>
      <c r="G931" s="1"/>
    </row>
    <row r="932" spans="1:7" hidden="1" x14ac:dyDescent="0.25">
      <c r="A932" s="6"/>
      <c r="G932" s="1"/>
    </row>
    <row r="933" spans="1:7" hidden="1" x14ac:dyDescent="0.25">
      <c r="A933" s="6"/>
      <c r="G933" s="1"/>
    </row>
    <row r="934" spans="1:7" hidden="1" x14ac:dyDescent="0.25">
      <c r="A934" s="6"/>
      <c r="G934" s="1"/>
    </row>
    <row r="935" spans="1:7" hidden="1" x14ac:dyDescent="0.25">
      <c r="A935" s="6"/>
      <c r="G935" s="1"/>
    </row>
    <row r="936" spans="1:7" hidden="1" x14ac:dyDescent="0.25">
      <c r="A936" s="6"/>
      <c r="G936" s="1"/>
    </row>
    <row r="937" spans="1:7" hidden="1" x14ac:dyDescent="0.25">
      <c r="A937" s="6"/>
      <c r="G937" s="1"/>
    </row>
    <row r="938" spans="1:7" hidden="1" x14ac:dyDescent="0.25">
      <c r="A938" s="6"/>
      <c r="G938" s="1"/>
    </row>
    <row r="939" spans="1:7" hidden="1" x14ac:dyDescent="0.25">
      <c r="A939" s="6"/>
      <c r="G939" s="1"/>
    </row>
    <row r="940" spans="1:7" hidden="1" x14ac:dyDescent="0.25">
      <c r="A940" s="6"/>
      <c r="G940" s="1"/>
    </row>
    <row r="941" spans="1:7" hidden="1" x14ac:dyDescent="0.25">
      <c r="A941" s="6"/>
      <c r="G941" s="1"/>
    </row>
    <row r="942" spans="1:7" hidden="1" x14ac:dyDescent="0.25">
      <c r="A942" s="6"/>
      <c r="G942" s="1"/>
    </row>
    <row r="943" spans="1:7" hidden="1" x14ac:dyDescent="0.25">
      <c r="A943" s="6"/>
      <c r="G943" s="1"/>
    </row>
    <row r="944" spans="1:7" hidden="1" x14ac:dyDescent="0.25">
      <c r="A944" s="6"/>
      <c r="G944" s="1"/>
    </row>
    <row r="945" spans="1:7" hidden="1" x14ac:dyDescent="0.25">
      <c r="A945" s="6"/>
      <c r="G945" s="1"/>
    </row>
    <row r="946" spans="1:7" hidden="1" x14ac:dyDescent="0.25">
      <c r="A946" s="6"/>
      <c r="G946" s="1"/>
    </row>
    <row r="947" spans="1:7" hidden="1" x14ac:dyDescent="0.25">
      <c r="A947" s="6"/>
      <c r="G947" s="1"/>
    </row>
    <row r="948" spans="1:7" hidden="1" x14ac:dyDescent="0.25">
      <c r="A948" s="6"/>
      <c r="G948" s="1"/>
    </row>
    <row r="949" spans="1:7" hidden="1" x14ac:dyDescent="0.25">
      <c r="A949" s="6"/>
      <c r="G949" s="1"/>
    </row>
    <row r="950" spans="1:7" hidden="1" x14ac:dyDescent="0.25">
      <c r="A950" s="6"/>
      <c r="G950" s="1"/>
    </row>
    <row r="951" spans="1:7" hidden="1" x14ac:dyDescent="0.25">
      <c r="A951" s="6"/>
      <c r="G951" s="1"/>
    </row>
    <row r="952" spans="1:7" hidden="1" x14ac:dyDescent="0.25">
      <c r="A952" s="6"/>
      <c r="G952" s="1"/>
    </row>
    <row r="953" spans="1:7" hidden="1" x14ac:dyDescent="0.25">
      <c r="A953" s="6"/>
      <c r="G953" s="1"/>
    </row>
    <row r="954" spans="1:7" hidden="1" x14ac:dyDescent="0.25">
      <c r="A954" s="6"/>
      <c r="G954" s="1"/>
    </row>
    <row r="955" spans="1:7" hidden="1" x14ac:dyDescent="0.25">
      <c r="A955" s="6"/>
      <c r="G955" s="1"/>
    </row>
    <row r="956" spans="1:7" hidden="1" x14ac:dyDescent="0.25">
      <c r="A956" s="6"/>
      <c r="G956" s="1"/>
    </row>
    <row r="957" spans="1:7" hidden="1" x14ac:dyDescent="0.25">
      <c r="A957" s="6"/>
      <c r="G957" s="1"/>
    </row>
    <row r="958" spans="1:7" hidden="1" x14ac:dyDescent="0.25">
      <c r="A958" s="6"/>
      <c r="G958" s="1"/>
    </row>
    <row r="959" spans="1:7" hidden="1" x14ac:dyDescent="0.25">
      <c r="A959" s="6"/>
      <c r="G959" s="1"/>
    </row>
    <row r="960" spans="1:7" hidden="1" x14ac:dyDescent="0.25">
      <c r="A960" s="6"/>
      <c r="G960" s="1"/>
    </row>
    <row r="961" spans="1:7" hidden="1" x14ac:dyDescent="0.25">
      <c r="A961" s="6"/>
      <c r="G961" s="1"/>
    </row>
    <row r="962" spans="1:7" hidden="1" x14ac:dyDescent="0.25">
      <c r="A962" s="6"/>
      <c r="G962" s="1"/>
    </row>
    <row r="963" spans="1:7" hidden="1" x14ac:dyDescent="0.25">
      <c r="A963" s="6"/>
      <c r="G963" s="1"/>
    </row>
    <row r="964" spans="1:7" hidden="1" x14ac:dyDescent="0.25">
      <c r="A964" s="6"/>
      <c r="G964" s="1"/>
    </row>
    <row r="965" spans="1:7" hidden="1" x14ac:dyDescent="0.25">
      <c r="A965" s="6"/>
      <c r="G965" s="1"/>
    </row>
    <row r="966" spans="1:7" hidden="1" x14ac:dyDescent="0.25">
      <c r="A966" s="6"/>
      <c r="G966" s="1"/>
    </row>
    <row r="967" spans="1:7" hidden="1" x14ac:dyDescent="0.25">
      <c r="A967" s="6"/>
      <c r="G967" s="1"/>
    </row>
    <row r="968" spans="1:7" hidden="1" x14ac:dyDescent="0.25">
      <c r="A968" s="6"/>
      <c r="G968" s="1"/>
    </row>
    <row r="969" spans="1:7" hidden="1" x14ac:dyDescent="0.25">
      <c r="A969" s="6"/>
      <c r="G969" s="1"/>
    </row>
    <row r="970" spans="1:7" hidden="1" x14ac:dyDescent="0.25">
      <c r="A970" s="6"/>
      <c r="G970" s="1"/>
    </row>
    <row r="971" spans="1:7" hidden="1" x14ac:dyDescent="0.25">
      <c r="A971" s="6"/>
      <c r="G971" s="1"/>
    </row>
    <row r="972" spans="1:7" hidden="1" x14ac:dyDescent="0.25">
      <c r="A972" s="6"/>
      <c r="G972" s="1"/>
    </row>
    <row r="973" spans="1:7" hidden="1" x14ac:dyDescent="0.25">
      <c r="A973" s="6"/>
      <c r="G973" s="1"/>
    </row>
    <row r="974" spans="1:7" hidden="1" x14ac:dyDescent="0.25">
      <c r="A974" s="6"/>
      <c r="G974" s="1"/>
    </row>
    <row r="975" spans="1:7" hidden="1" x14ac:dyDescent="0.25">
      <c r="A975" s="6"/>
      <c r="G975" s="1"/>
    </row>
    <row r="976" spans="1:7" hidden="1" x14ac:dyDescent="0.25">
      <c r="A976" s="6"/>
      <c r="G976" s="1"/>
    </row>
    <row r="977" spans="1:7" hidden="1" x14ac:dyDescent="0.25">
      <c r="A977" s="6"/>
      <c r="G977" s="1"/>
    </row>
    <row r="978" spans="1:7" hidden="1" x14ac:dyDescent="0.25">
      <c r="A978" s="6"/>
      <c r="G978" s="1"/>
    </row>
    <row r="979" spans="1:7" hidden="1" x14ac:dyDescent="0.25">
      <c r="A979" s="6"/>
      <c r="G979" s="1"/>
    </row>
    <row r="980" spans="1:7" hidden="1" x14ac:dyDescent="0.25">
      <c r="A980" s="6"/>
      <c r="G980" s="1"/>
    </row>
    <row r="981" spans="1:7" hidden="1" x14ac:dyDescent="0.25">
      <c r="A981" s="6"/>
      <c r="G981" s="1"/>
    </row>
    <row r="982" spans="1:7" hidden="1" x14ac:dyDescent="0.25">
      <c r="A982" s="6"/>
      <c r="G982" s="1"/>
    </row>
    <row r="983" spans="1:7" hidden="1" x14ac:dyDescent="0.25">
      <c r="A983" s="6"/>
      <c r="G983" s="1"/>
    </row>
    <row r="984" spans="1:7" hidden="1" x14ac:dyDescent="0.25">
      <c r="A984" s="6"/>
      <c r="G984" s="1"/>
    </row>
    <row r="985" spans="1:7" hidden="1" x14ac:dyDescent="0.25">
      <c r="A985" s="6"/>
      <c r="G985" s="1"/>
    </row>
    <row r="986" spans="1:7" hidden="1" x14ac:dyDescent="0.25">
      <c r="A986" s="6"/>
      <c r="G986" s="1"/>
    </row>
    <row r="987" spans="1:7" hidden="1" x14ac:dyDescent="0.25">
      <c r="A987" s="6"/>
      <c r="G987" s="1"/>
    </row>
    <row r="988" spans="1:7" hidden="1" x14ac:dyDescent="0.25">
      <c r="A988" s="6"/>
      <c r="G988" s="1"/>
    </row>
    <row r="989" spans="1:7" hidden="1" x14ac:dyDescent="0.25">
      <c r="A989" s="6"/>
      <c r="G989" s="1"/>
    </row>
    <row r="990" spans="1:7" hidden="1" x14ac:dyDescent="0.25">
      <c r="A990" s="6"/>
      <c r="G990" s="1"/>
    </row>
    <row r="991" spans="1:7" hidden="1" x14ac:dyDescent="0.25">
      <c r="A991" s="6"/>
      <c r="G991" s="1"/>
    </row>
    <row r="992" spans="1:7" hidden="1" x14ac:dyDescent="0.25">
      <c r="A992" s="6"/>
      <c r="G992" s="1"/>
    </row>
    <row r="993" spans="1:7" hidden="1" x14ac:dyDescent="0.25">
      <c r="A993" s="6"/>
      <c r="G993" s="1"/>
    </row>
    <row r="994" spans="1:7" hidden="1" x14ac:dyDescent="0.25">
      <c r="A994" s="6"/>
      <c r="G994" s="1"/>
    </row>
    <row r="995" spans="1:7" hidden="1" x14ac:dyDescent="0.25">
      <c r="A995" s="6"/>
      <c r="G995" s="1"/>
    </row>
    <row r="996" spans="1:7" hidden="1" x14ac:dyDescent="0.25">
      <c r="A996" s="6"/>
      <c r="G996" s="1"/>
    </row>
    <row r="997" spans="1:7" hidden="1" x14ac:dyDescent="0.25">
      <c r="A997" s="6"/>
      <c r="G997" s="1"/>
    </row>
    <row r="998" spans="1:7" hidden="1" x14ac:dyDescent="0.25">
      <c r="A998" s="6"/>
      <c r="G998" s="1"/>
    </row>
    <row r="999" spans="1:7" hidden="1" x14ac:dyDescent="0.25">
      <c r="A999" s="6"/>
      <c r="G999" s="1"/>
    </row>
    <row r="1000" spans="1:7" hidden="1" x14ac:dyDescent="0.25">
      <c r="A1000" s="6"/>
      <c r="G1000" s="1"/>
    </row>
    <row r="1001" spans="1:7" hidden="1" x14ac:dyDescent="0.25">
      <c r="A1001" s="6"/>
      <c r="G1001" s="1"/>
    </row>
    <row r="1002" spans="1:7" hidden="1" x14ac:dyDescent="0.25">
      <c r="A1002" s="6"/>
      <c r="G1002" s="1"/>
    </row>
    <row r="1003" spans="1:7" hidden="1" x14ac:dyDescent="0.25">
      <c r="A1003" s="6"/>
      <c r="G1003" s="1"/>
    </row>
    <row r="1004" spans="1:7" hidden="1" x14ac:dyDescent="0.25">
      <c r="A1004" s="6"/>
      <c r="G1004" s="1"/>
    </row>
    <row r="1005" spans="1:7" hidden="1" x14ac:dyDescent="0.25">
      <c r="A1005" s="6"/>
      <c r="G1005" s="1"/>
    </row>
    <row r="1006" spans="1:7" hidden="1" x14ac:dyDescent="0.25">
      <c r="A1006" s="6"/>
      <c r="G1006" s="1"/>
    </row>
    <row r="1007" spans="1:7" hidden="1" x14ac:dyDescent="0.25">
      <c r="A1007" s="6"/>
      <c r="G1007" s="1"/>
    </row>
    <row r="1008" spans="1:7" hidden="1" x14ac:dyDescent="0.25">
      <c r="A1008" s="6"/>
      <c r="G1008" s="1"/>
    </row>
    <row r="1009" spans="1:7" hidden="1" x14ac:dyDescent="0.25">
      <c r="A1009" s="6"/>
      <c r="G1009" s="1"/>
    </row>
    <row r="1010" spans="1:7" hidden="1" x14ac:dyDescent="0.25">
      <c r="A1010" s="6"/>
      <c r="G1010" s="1"/>
    </row>
    <row r="1011" spans="1:7" hidden="1" x14ac:dyDescent="0.25">
      <c r="A1011" s="6"/>
      <c r="G1011" s="1"/>
    </row>
    <row r="1012" spans="1:7" hidden="1" x14ac:dyDescent="0.25">
      <c r="A1012" s="6"/>
      <c r="G1012" s="1"/>
    </row>
    <row r="1013" spans="1:7" hidden="1" x14ac:dyDescent="0.25">
      <c r="A1013" s="6"/>
      <c r="G1013" s="1"/>
    </row>
    <row r="1014" spans="1:7" hidden="1" x14ac:dyDescent="0.25">
      <c r="A1014" s="6"/>
      <c r="G1014" s="1"/>
    </row>
    <row r="1015" spans="1:7" hidden="1" x14ac:dyDescent="0.25">
      <c r="A1015" s="6"/>
      <c r="G1015" s="1"/>
    </row>
    <row r="1016" spans="1:7" hidden="1" x14ac:dyDescent="0.25">
      <c r="A1016" s="6"/>
      <c r="G1016" s="1"/>
    </row>
    <row r="1017" spans="1:7" hidden="1" x14ac:dyDescent="0.25">
      <c r="A1017" s="6"/>
      <c r="G1017" s="1"/>
    </row>
    <row r="1018" spans="1:7" hidden="1" x14ac:dyDescent="0.25">
      <c r="A1018" s="6"/>
      <c r="G1018" s="1"/>
    </row>
    <row r="1019" spans="1:7" hidden="1" x14ac:dyDescent="0.25">
      <c r="A1019" s="6"/>
      <c r="G1019" s="1"/>
    </row>
    <row r="1020" spans="1:7" hidden="1" x14ac:dyDescent="0.25">
      <c r="A1020" s="6"/>
      <c r="G1020" s="1"/>
    </row>
    <row r="1021" spans="1:7" hidden="1" x14ac:dyDescent="0.25">
      <c r="A1021" s="6"/>
      <c r="G1021" s="1"/>
    </row>
    <row r="1022" spans="1:7" hidden="1" x14ac:dyDescent="0.25">
      <c r="A1022" s="6"/>
      <c r="G1022" s="1"/>
    </row>
    <row r="1023" spans="1:7" hidden="1" x14ac:dyDescent="0.25">
      <c r="A1023" s="6"/>
      <c r="G1023" s="1"/>
    </row>
    <row r="1024" spans="1:7" hidden="1" x14ac:dyDescent="0.25">
      <c r="A1024" s="6"/>
      <c r="G1024" s="1"/>
    </row>
    <row r="1025" spans="1:7" hidden="1" x14ac:dyDescent="0.25">
      <c r="A1025" s="6"/>
      <c r="G1025" s="1"/>
    </row>
    <row r="1026" spans="1:7" hidden="1" x14ac:dyDescent="0.25">
      <c r="A1026" s="6"/>
      <c r="G1026" s="1"/>
    </row>
    <row r="1027" spans="1:7" hidden="1" x14ac:dyDescent="0.25">
      <c r="A1027" s="6"/>
      <c r="G1027" s="1"/>
    </row>
    <row r="1028" spans="1:7" hidden="1" x14ac:dyDescent="0.25">
      <c r="A1028" s="6"/>
      <c r="G1028" s="1"/>
    </row>
    <row r="1029" spans="1:7" hidden="1" x14ac:dyDescent="0.25">
      <c r="A1029" s="6"/>
      <c r="G1029" s="1"/>
    </row>
    <row r="1030" spans="1:7" hidden="1" x14ac:dyDescent="0.25">
      <c r="A1030" s="6"/>
      <c r="G1030" s="1"/>
    </row>
    <row r="1031" spans="1:7" hidden="1" x14ac:dyDescent="0.25">
      <c r="A1031" s="6"/>
      <c r="G1031" s="1"/>
    </row>
    <row r="1032" spans="1:7" hidden="1" x14ac:dyDescent="0.25">
      <c r="A1032" s="6"/>
      <c r="G1032" s="1"/>
    </row>
    <row r="1033" spans="1:7" hidden="1" x14ac:dyDescent="0.25">
      <c r="A1033" s="6"/>
      <c r="G1033" s="1"/>
    </row>
    <row r="1034" spans="1:7" hidden="1" x14ac:dyDescent="0.25">
      <c r="A1034" s="6"/>
      <c r="G1034" s="1"/>
    </row>
    <row r="1035" spans="1:7" hidden="1" x14ac:dyDescent="0.25">
      <c r="A1035" s="6"/>
      <c r="G1035" s="1"/>
    </row>
    <row r="1036" spans="1:7" hidden="1" x14ac:dyDescent="0.25">
      <c r="A1036" s="6"/>
      <c r="G1036" s="1"/>
    </row>
    <row r="1037" spans="1:7" hidden="1" x14ac:dyDescent="0.25">
      <c r="A1037" s="6"/>
      <c r="G1037" s="1"/>
    </row>
    <row r="1038" spans="1:7" hidden="1" x14ac:dyDescent="0.25">
      <c r="A1038" s="6"/>
      <c r="G1038" s="1"/>
    </row>
    <row r="1039" spans="1:7" hidden="1" x14ac:dyDescent="0.25">
      <c r="A1039" s="6"/>
      <c r="G1039" s="1"/>
    </row>
    <row r="1040" spans="1:7" hidden="1" x14ac:dyDescent="0.25">
      <c r="A1040" s="6"/>
      <c r="G1040" s="1"/>
    </row>
    <row r="1041" spans="1:7" hidden="1" x14ac:dyDescent="0.25">
      <c r="A1041" s="6"/>
      <c r="G1041" s="1"/>
    </row>
    <row r="1042" spans="1:7" hidden="1" x14ac:dyDescent="0.25">
      <c r="A1042" s="6"/>
      <c r="G1042" s="1"/>
    </row>
    <row r="1043" spans="1:7" hidden="1" x14ac:dyDescent="0.25">
      <c r="A1043" s="6"/>
      <c r="G1043" s="1"/>
    </row>
    <row r="1044" spans="1:7" hidden="1" x14ac:dyDescent="0.25">
      <c r="A1044" s="6"/>
      <c r="G1044" s="1"/>
    </row>
    <row r="1045" spans="1:7" hidden="1" x14ac:dyDescent="0.25">
      <c r="A1045" s="6"/>
      <c r="G1045" s="1"/>
    </row>
    <row r="1046" spans="1:7" hidden="1" x14ac:dyDescent="0.25">
      <c r="A1046" s="6"/>
      <c r="G1046" s="1"/>
    </row>
    <row r="1047" spans="1:7" hidden="1" x14ac:dyDescent="0.25">
      <c r="A1047" s="6"/>
      <c r="G1047" s="1"/>
    </row>
    <row r="1048" spans="1:7" hidden="1" x14ac:dyDescent="0.25">
      <c r="A1048" s="6"/>
      <c r="G1048" s="1"/>
    </row>
    <row r="1049" spans="1:7" hidden="1" x14ac:dyDescent="0.25">
      <c r="A1049" s="6"/>
      <c r="G1049" s="1"/>
    </row>
    <row r="1050" spans="1:7" hidden="1" x14ac:dyDescent="0.25">
      <c r="A1050" s="6"/>
      <c r="G1050" s="1"/>
    </row>
    <row r="1051" spans="1:7" hidden="1" x14ac:dyDescent="0.25">
      <c r="A1051" s="6"/>
      <c r="G1051" s="1"/>
    </row>
    <row r="1052" spans="1:7" hidden="1" x14ac:dyDescent="0.25">
      <c r="A1052" s="6"/>
      <c r="G1052" s="1"/>
    </row>
    <row r="1053" spans="1:7" hidden="1" x14ac:dyDescent="0.25">
      <c r="A1053" s="6"/>
      <c r="G1053" s="1"/>
    </row>
    <row r="1054" spans="1:7" hidden="1" x14ac:dyDescent="0.25">
      <c r="A1054" s="6"/>
      <c r="G1054" s="1"/>
    </row>
    <row r="1055" spans="1:7" hidden="1" x14ac:dyDescent="0.25">
      <c r="A1055" s="6"/>
      <c r="G1055" s="1"/>
    </row>
    <row r="1056" spans="1:7" hidden="1" x14ac:dyDescent="0.25">
      <c r="A1056" s="6"/>
      <c r="G1056" s="1"/>
    </row>
    <row r="1057" spans="1:7" hidden="1" x14ac:dyDescent="0.25">
      <c r="A1057" s="6"/>
      <c r="G1057" s="1"/>
    </row>
    <row r="1058" spans="1:7" hidden="1" x14ac:dyDescent="0.25">
      <c r="A1058" s="6"/>
      <c r="G1058" s="1"/>
    </row>
    <row r="1059" spans="1:7" hidden="1" x14ac:dyDescent="0.25">
      <c r="A1059" s="6"/>
      <c r="G1059" s="1"/>
    </row>
    <row r="1060" spans="1:7" hidden="1" x14ac:dyDescent="0.25">
      <c r="A1060" s="6"/>
      <c r="G1060" s="1"/>
    </row>
    <row r="1061" spans="1:7" hidden="1" x14ac:dyDescent="0.25">
      <c r="A1061" s="6"/>
      <c r="G1061" s="1"/>
    </row>
    <row r="1062" spans="1:7" hidden="1" x14ac:dyDescent="0.25">
      <c r="A1062" s="6"/>
      <c r="G1062" s="1"/>
    </row>
    <row r="1063" spans="1:7" hidden="1" x14ac:dyDescent="0.25">
      <c r="A1063" s="6"/>
      <c r="G1063" s="1"/>
    </row>
    <row r="1064" spans="1:7" hidden="1" x14ac:dyDescent="0.25">
      <c r="A1064" s="6"/>
      <c r="G1064" s="1"/>
    </row>
    <row r="1065" spans="1:7" hidden="1" x14ac:dyDescent="0.25">
      <c r="A1065" s="6"/>
      <c r="G1065" s="1"/>
    </row>
    <row r="1066" spans="1:7" hidden="1" x14ac:dyDescent="0.25">
      <c r="A1066" s="6"/>
      <c r="G1066" s="1"/>
    </row>
    <row r="1067" spans="1:7" hidden="1" x14ac:dyDescent="0.25">
      <c r="A1067" s="6"/>
      <c r="G1067" s="1"/>
    </row>
    <row r="1068" spans="1:7" hidden="1" x14ac:dyDescent="0.25">
      <c r="A1068" s="6"/>
      <c r="G1068" s="1"/>
    </row>
    <row r="1069" spans="1:7" hidden="1" x14ac:dyDescent="0.25">
      <c r="A1069" s="6"/>
      <c r="G1069" s="1"/>
    </row>
    <row r="1070" spans="1:7" hidden="1" x14ac:dyDescent="0.25">
      <c r="A1070" s="6"/>
      <c r="G1070" s="1"/>
    </row>
    <row r="1071" spans="1:7" hidden="1" x14ac:dyDescent="0.25">
      <c r="A1071" s="6"/>
      <c r="G1071" s="1"/>
    </row>
    <row r="1072" spans="1:7" hidden="1" x14ac:dyDescent="0.25">
      <c r="A1072" s="6"/>
      <c r="G1072" s="1"/>
    </row>
    <row r="1073" spans="1:7" hidden="1" x14ac:dyDescent="0.25">
      <c r="A1073" s="6"/>
      <c r="G1073" s="1"/>
    </row>
    <row r="1074" spans="1:7" hidden="1" x14ac:dyDescent="0.25">
      <c r="A1074" s="6"/>
      <c r="G1074" s="1"/>
    </row>
    <row r="1075" spans="1:7" hidden="1" x14ac:dyDescent="0.25">
      <c r="A1075" s="6"/>
      <c r="G1075" s="1"/>
    </row>
    <row r="1076" spans="1:7" hidden="1" x14ac:dyDescent="0.25">
      <c r="A1076" s="6"/>
      <c r="G1076" s="1"/>
    </row>
    <row r="1077" spans="1:7" hidden="1" x14ac:dyDescent="0.25">
      <c r="A1077" s="6"/>
      <c r="G1077" s="1"/>
    </row>
    <row r="1078" spans="1:7" hidden="1" x14ac:dyDescent="0.25">
      <c r="A1078" s="6"/>
      <c r="G1078" s="1"/>
    </row>
    <row r="1079" spans="1:7" hidden="1" x14ac:dyDescent="0.25">
      <c r="A1079" s="6"/>
      <c r="G1079" s="1"/>
    </row>
    <row r="1080" spans="1:7" hidden="1" x14ac:dyDescent="0.25">
      <c r="A1080" s="6"/>
      <c r="G1080" s="1"/>
    </row>
    <row r="1081" spans="1:7" hidden="1" x14ac:dyDescent="0.25">
      <c r="A1081" s="6"/>
      <c r="G1081" s="1"/>
    </row>
    <row r="1082" spans="1:7" hidden="1" x14ac:dyDescent="0.25">
      <c r="A1082" s="6"/>
      <c r="G1082" s="1"/>
    </row>
    <row r="1083" spans="1:7" hidden="1" x14ac:dyDescent="0.25">
      <c r="A1083" s="6"/>
      <c r="G1083" s="1"/>
    </row>
    <row r="1084" spans="1:7" hidden="1" x14ac:dyDescent="0.25">
      <c r="A1084" s="6"/>
      <c r="G1084" s="1"/>
    </row>
    <row r="1085" spans="1:7" hidden="1" x14ac:dyDescent="0.25">
      <c r="A1085" s="6"/>
      <c r="G1085" s="1"/>
    </row>
    <row r="1086" spans="1:7" hidden="1" x14ac:dyDescent="0.25">
      <c r="A1086" s="6"/>
      <c r="G1086" s="1"/>
    </row>
    <row r="1087" spans="1:7" hidden="1" x14ac:dyDescent="0.25">
      <c r="A1087" s="6"/>
      <c r="G1087" s="1"/>
    </row>
    <row r="1088" spans="1:7" hidden="1" x14ac:dyDescent="0.25">
      <c r="A1088" s="6"/>
      <c r="G1088" s="1"/>
    </row>
    <row r="1089" spans="1:7" hidden="1" x14ac:dyDescent="0.25">
      <c r="A1089" s="6"/>
      <c r="G1089" s="1"/>
    </row>
    <row r="1090" spans="1:7" hidden="1" x14ac:dyDescent="0.25">
      <c r="A1090" s="6"/>
      <c r="G1090" s="1"/>
    </row>
    <row r="1091" spans="1:7" hidden="1" x14ac:dyDescent="0.25">
      <c r="A1091" s="6"/>
      <c r="G1091" s="1"/>
    </row>
    <row r="1092" spans="1:7" hidden="1" x14ac:dyDescent="0.25">
      <c r="A1092" s="6"/>
      <c r="G1092" s="1"/>
    </row>
    <row r="1093" spans="1:7" hidden="1" x14ac:dyDescent="0.25">
      <c r="A1093" s="6"/>
      <c r="G1093" s="1"/>
    </row>
    <row r="1094" spans="1:7" hidden="1" x14ac:dyDescent="0.25">
      <c r="A1094" s="6"/>
      <c r="G1094" s="1"/>
    </row>
    <row r="1095" spans="1:7" hidden="1" x14ac:dyDescent="0.25">
      <c r="A1095" s="6"/>
      <c r="G1095" s="1"/>
    </row>
    <row r="1096" spans="1:7" hidden="1" x14ac:dyDescent="0.25">
      <c r="A1096" s="6"/>
      <c r="G1096" s="1"/>
    </row>
    <row r="1097" spans="1:7" hidden="1" x14ac:dyDescent="0.25">
      <c r="A1097" s="6"/>
      <c r="G1097" s="1"/>
    </row>
    <row r="1098" spans="1:7" hidden="1" x14ac:dyDescent="0.25">
      <c r="A1098" s="6"/>
      <c r="G1098" s="1"/>
    </row>
    <row r="1099" spans="1:7" hidden="1" x14ac:dyDescent="0.25">
      <c r="A1099" s="6"/>
      <c r="G1099" s="1"/>
    </row>
    <row r="1100" spans="1:7" hidden="1" x14ac:dyDescent="0.25">
      <c r="A1100" s="6"/>
      <c r="G1100" s="1"/>
    </row>
    <row r="1101" spans="1:7" hidden="1" x14ac:dyDescent="0.25">
      <c r="A1101" s="6"/>
      <c r="G1101" s="1"/>
    </row>
    <row r="1102" spans="1:7" hidden="1" x14ac:dyDescent="0.25">
      <c r="A1102" s="6"/>
      <c r="G1102" s="1"/>
    </row>
    <row r="1103" spans="1:7" hidden="1" x14ac:dyDescent="0.25">
      <c r="A1103" s="6"/>
      <c r="G1103" s="1"/>
    </row>
    <row r="1104" spans="1:7" hidden="1" x14ac:dyDescent="0.25">
      <c r="A1104" s="6"/>
      <c r="G1104" s="1"/>
    </row>
    <row r="1105" spans="1:7" hidden="1" x14ac:dyDescent="0.25">
      <c r="A1105" s="6"/>
      <c r="G1105" s="1"/>
    </row>
    <row r="1106" spans="1:7" hidden="1" x14ac:dyDescent="0.25">
      <c r="A1106" s="6"/>
      <c r="G1106" s="1"/>
    </row>
    <row r="1107" spans="1:7" hidden="1" x14ac:dyDescent="0.25">
      <c r="A1107" s="6"/>
      <c r="G1107" s="1"/>
    </row>
    <row r="1108" spans="1:7" hidden="1" x14ac:dyDescent="0.25">
      <c r="A1108" s="6"/>
      <c r="G1108" s="1"/>
    </row>
    <row r="1109" spans="1:7" hidden="1" x14ac:dyDescent="0.25">
      <c r="A1109" s="6"/>
      <c r="G1109" s="1"/>
    </row>
    <row r="1110" spans="1:7" hidden="1" x14ac:dyDescent="0.25">
      <c r="A1110" s="6"/>
      <c r="G1110" s="1"/>
    </row>
    <row r="1111" spans="1:7" hidden="1" x14ac:dyDescent="0.25">
      <c r="A1111" s="6"/>
      <c r="G1111" s="1"/>
    </row>
    <row r="1112" spans="1:7" hidden="1" x14ac:dyDescent="0.25">
      <c r="A1112" s="6"/>
      <c r="G1112" s="1"/>
    </row>
    <row r="1113" spans="1:7" hidden="1" x14ac:dyDescent="0.25">
      <c r="A1113" s="6"/>
      <c r="G1113" s="1"/>
    </row>
    <row r="1114" spans="1:7" hidden="1" x14ac:dyDescent="0.25">
      <c r="A1114" s="6"/>
      <c r="G1114" s="1"/>
    </row>
    <row r="1115" spans="1:7" hidden="1" x14ac:dyDescent="0.25">
      <c r="A1115" s="6"/>
      <c r="G1115" s="1"/>
    </row>
    <row r="1116" spans="1:7" hidden="1" x14ac:dyDescent="0.25">
      <c r="A1116" s="6"/>
      <c r="G1116" s="1"/>
    </row>
    <row r="1117" spans="1:7" hidden="1" x14ac:dyDescent="0.25">
      <c r="A1117" s="6"/>
      <c r="G1117" s="1"/>
    </row>
    <row r="1118" spans="1:7" hidden="1" x14ac:dyDescent="0.25">
      <c r="A1118" s="6"/>
      <c r="G1118" s="1"/>
    </row>
    <row r="1119" spans="1:7" hidden="1" x14ac:dyDescent="0.25">
      <c r="A1119" s="6"/>
      <c r="G1119" s="1"/>
    </row>
    <row r="1120" spans="1:7" hidden="1" x14ac:dyDescent="0.25">
      <c r="A1120" s="6"/>
      <c r="G1120" s="1"/>
    </row>
    <row r="1121" spans="1:7" hidden="1" x14ac:dyDescent="0.25">
      <c r="A1121" s="6"/>
      <c r="G1121" s="1"/>
    </row>
    <row r="1122" spans="1:7" hidden="1" x14ac:dyDescent="0.25">
      <c r="A1122" s="6"/>
      <c r="G1122" s="1"/>
    </row>
    <row r="1123" spans="1:7" hidden="1" x14ac:dyDescent="0.25">
      <c r="A1123" s="6"/>
      <c r="G1123" s="1"/>
    </row>
    <row r="1124" spans="1:7" hidden="1" x14ac:dyDescent="0.25">
      <c r="A1124" s="6"/>
      <c r="G1124" s="1"/>
    </row>
    <row r="1125" spans="1:7" hidden="1" x14ac:dyDescent="0.25">
      <c r="A1125" s="6"/>
      <c r="G1125" s="1"/>
    </row>
    <row r="1126" spans="1:7" hidden="1" x14ac:dyDescent="0.25">
      <c r="A1126" s="6"/>
      <c r="G1126" s="1"/>
    </row>
    <row r="1127" spans="1:7" hidden="1" x14ac:dyDescent="0.25">
      <c r="A1127" s="6"/>
      <c r="G1127" s="1"/>
    </row>
    <row r="1128" spans="1:7" hidden="1" x14ac:dyDescent="0.25">
      <c r="A1128" s="6"/>
      <c r="G1128" s="1"/>
    </row>
    <row r="1129" spans="1:7" hidden="1" x14ac:dyDescent="0.25">
      <c r="A1129" s="6"/>
      <c r="G1129" s="1"/>
    </row>
    <row r="1130" spans="1:7" hidden="1" x14ac:dyDescent="0.25">
      <c r="A1130" s="6"/>
      <c r="G1130" s="1"/>
    </row>
    <row r="1131" spans="1:7" hidden="1" x14ac:dyDescent="0.25">
      <c r="A1131" s="6"/>
      <c r="G1131" s="1"/>
    </row>
    <row r="1132" spans="1:7" hidden="1" x14ac:dyDescent="0.25">
      <c r="A1132" s="6"/>
      <c r="G1132" s="1"/>
    </row>
    <row r="1133" spans="1:7" hidden="1" x14ac:dyDescent="0.25">
      <c r="A1133" s="6"/>
      <c r="G1133" s="1"/>
    </row>
    <row r="1134" spans="1:7" hidden="1" x14ac:dyDescent="0.25">
      <c r="A1134" s="6"/>
      <c r="G1134" s="1"/>
    </row>
    <row r="1135" spans="1:7" hidden="1" x14ac:dyDescent="0.25">
      <c r="A1135" s="6"/>
      <c r="G1135" s="1"/>
    </row>
    <row r="1136" spans="1:7" hidden="1" x14ac:dyDescent="0.25">
      <c r="A1136" s="6"/>
      <c r="G1136" s="1"/>
    </row>
    <row r="1137" spans="1:7" hidden="1" x14ac:dyDescent="0.25">
      <c r="A1137" s="6"/>
      <c r="G1137" s="1"/>
    </row>
    <row r="1138" spans="1:7" hidden="1" x14ac:dyDescent="0.25">
      <c r="A1138" s="6"/>
      <c r="G1138" s="1"/>
    </row>
    <row r="1139" spans="1:7" hidden="1" x14ac:dyDescent="0.25">
      <c r="A1139" s="6"/>
      <c r="G1139" s="1"/>
    </row>
    <row r="1140" spans="1:7" hidden="1" x14ac:dyDescent="0.25">
      <c r="A1140" s="6"/>
      <c r="G1140" s="1"/>
    </row>
    <row r="1141" spans="1:7" hidden="1" x14ac:dyDescent="0.25">
      <c r="A1141" s="6"/>
      <c r="G1141" s="1"/>
    </row>
    <row r="1142" spans="1:7" hidden="1" x14ac:dyDescent="0.25">
      <c r="A1142" s="6"/>
      <c r="G1142" s="1"/>
    </row>
    <row r="1143" spans="1:7" hidden="1" x14ac:dyDescent="0.25">
      <c r="A1143" s="6"/>
      <c r="G1143" s="1"/>
    </row>
    <row r="1144" spans="1:7" hidden="1" x14ac:dyDescent="0.25">
      <c r="A1144" s="6"/>
      <c r="G1144" s="1"/>
    </row>
    <row r="1145" spans="1:7" hidden="1" x14ac:dyDescent="0.25">
      <c r="A1145" s="6"/>
      <c r="G1145" s="1"/>
    </row>
    <row r="1146" spans="1:7" hidden="1" x14ac:dyDescent="0.25">
      <c r="A1146" s="6"/>
      <c r="G1146" s="1"/>
    </row>
    <row r="1147" spans="1:7" hidden="1" x14ac:dyDescent="0.25">
      <c r="A1147" s="6"/>
      <c r="G1147" s="1"/>
    </row>
    <row r="1148" spans="1:7" hidden="1" x14ac:dyDescent="0.25">
      <c r="A1148" s="6"/>
      <c r="G1148" s="1"/>
    </row>
    <row r="1149" spans="1:7" hidden="1" x14ac:dyDescent="0.25">
      <c r="A1149" s="6"/>
      <c r="G1149" s="1"/>
    </row>
    <row r="1150" spans="1:7" hidden="1" x14ac:dyDescent="0.25">
      <c r="A1150" s="6"/>
      <c r="G1150" s="1"/>
    </row>
    <row r="1151" spans="1:7" hidden="1" x14ac:dyDescent="0.25">
      <c r="A1151" s="6"/>
      <c r="G1151" s="1"/>
    </row>
    <row r="1152" spans="1:7" hidden="1" x14ac:dyDescent="0.25">
      <c r="A1152" s="6"/>
      <c r="G1152" s="1"/>
    </row>
    <row r="1153" spans="1:7" hidden="1" x14ac:dyDescent="0.25">
      <c r="A1153" s="6"/>
      <c r="G1153" s="1"/>
    </row>
    <row r="1154" spans="1:7" hidden="1" x14ac:dyDescent="0.25">
      <c r="A1154" s="6"/>
      <c r="G1154" s="1"/>
    </row>
    <row r="1155" spans="1:7" hidden="1" x14ac:dyDescent="0.25">
      <c r="A1155" s="6"/>
      <c r="G1155" s="1"/>
    </row>
    <row r="1156" spans="1:7" hidden="1" x14ac:dyDescent="0.25">
      <c r="A1156" s="6"/>
      <c r="G1156" s="1"/>
    </row>
    <row r="1157" spans="1:7" hidden="1" x14ac:dyDescent="0.25">
      <c r="A1157" s="6"/>
      <c r="G1157" s="1"/>
    </row>
    <row r="1158" spans="1:7" hidden="1" x14ac:dyDescent="0.25">
      <c r="A1158" s="6"/>
      <c r="G1158" s="1"/>
    </row>
    <row r="1159" spans="1:7" hidden="1" x14ac:dyDescent="0.25">
      <c r="A1159" s="6"/>
      <c r="G1159" s="1"/>
    </row>
    <row r="1160" spans="1:7" hidden="1" x14ac:dyDescent="0.25">
      <c r="A1160" s="6"/>
      <c r="G1160" s="1"/>
    </row>
    <row r="1161" spans="1:7" hidden="1" x14ac:dyDescent="0.25">
      <c r="A1161" s="6"/>
      <c r="G1161" s="1"/>
    </row>
    <row r="1162" spans="1:7" hidden="1" x14ac:dyDescent="0.25">
      <c r="A1162" s="6"/>
      <c r="G1162" s="1"/>
    </row>
    <row r="1163" spans="1:7" hidden="1" x14ac:dyDescent="0.25">
      <c r="A1163" s="6"/>
      <c r="G1163" s="1"/>
    </row>
    <row r="1164" spans="1:7" hidden="1" x14ac:dyDescent="0.25">
      <c r="A1164" s="6"/>
      <c r="G1164" s="1"/>
    </row>
    <row r="1165" spans="1:7" hidden="1" x14ac:dyDescent="0.25">
      <c r="A1165" s="6"/>
      <c r="G1165" s="1"/>
    </row>
    <row r="1166" spans="1:7" hidden="1" x14ac:dyDescent="0.25">
      <c r="A1166" s="6"/>
      <c r="G1166" s="1"/>
    </row>
    <row r="1167" spans="1:7" hidden="1" x14ac:dyDescent="0.25">
      <c r="A1167" s="6"/>
      <c r="G1167" s="1"/>
    </row>
    <row r="1168" spans="1:7" hidden="1" x14ac:dyDescent="0.25">
      <c r="A1168" s="6"/>
      <c r="G1168" s="1"/>
    </row>
    <row r="1169" spans="1:7" hidden="1" x14ac:dyDescent="0.25">
      <c r="A1169" s="6"/>
      <c r="G1169" s="1"/>
    </row>
    <row r="1170" spans="1:7" hidden="1" x14ac:dyDescent="0.25">
      <c r="A1170" s="6"/>
      <c r="G1170" s="1"/>
    </row>
    <row r="1171" spans="1:7" hidden="1" x14ac:dyDescent="0.25">
      <c r="A1171" s="6"/>
      <c r="G1171" s="1"/>
    </row>
    <row r="1172" spans="1:7" hidden="1" x14ac:dyDescent="0.25">
      <c r="A1172" s="6"/>
      <c r="G1172" s="1"/>
    </row>
    <row r="1173" spans="1:7" hidden="1" x14ac:dyDescent="0.25">
      <c r="A1173" s="6"/>
      <c r="G1173" s="1"/>
    </row>
    <row r="1174" spans="1:7" hidden="1" x14ac:dyDescent="0.25">
      <c r="A1174" s="6"/>
      <c r="G1174" s="1"/>
    </row>
    <row r="1175" spans="1:7" hidden="1" x14ac:dyDescent="0.25">
      <c r="A1175" s="6"/>
      <c r="G1175" s="1"/>
    </row>
    <row r="1176" spans="1:7" hidden="1" x14ac:dyDescent="0.25">
      <c r="A1176" s="6"/>
      <c r="G1176" s="1"/>
    </row>
    <row r="1177" spans="1:7" hidden="1" x14ac:dyDescent="0.25">
      <c r="A1177" s="6"/>
      <c r="G1177" s="1"/>
    </row>
    <row r="1178" spans="1:7" hidden="1" x14ac:dyDescent="0.25">
      <c r="A1178" s="6"/>
      <c r="G1178" s="1"/>
    </row>
    <row r="1179" spans="1:7" hidden="1" x14ac:dyDescent="0.25">
      <c r="A1179" s="6"/>
      <c r="G1179" s="1"/>
    </row>
    <row r="1180" spans="1:7" hidden="1" x14ac:dyDescent="0.25">
      <c r="A1180" s="6"/>
      <c r="G1180" s="1"/>
    </row>
    <row r="1181" spans="1:7" hidden="1" x14ac:dyDescent="0.25">
      <c r="A1181" s="6"/>
      <c r="G1181" s="1"/>
    </row>
    <row r="1182" spans="1:7" hidden="1" x14ac:dyDescent="0.25">
      <c r="A1182" s="6"/>
      <c r="G1182" s="1"/>
    </row>
    <row r="1183" spans="1:7" hidden="1" x14ac:dyDescent="0.25">
      <c r="A1183" s="6"/>
      <c r="G1183" s="1"/>
    </row>
    <row r="1184" spans="1:7" hidden="1" x14ac:dyDescent="0.25">
      <c r="A1184" s="6"/>
      <c r="G1184" s="1"/>
    </row>
    <row r="1185" spans="1:7" hidden="1" x14ac:dyDescent="0.25">
      <c r="A1185" s="6"/>
      <c r="G1185" s="1"/>
    </row>
    <row r="1186" spans="1:7" hidden="1" x14ac:dyDescent="0.25">
      <c r="A1186" s="6"/>
      <c r="G1186" s="1"/>
    </row>
    <row r="1187" spans="1:7" hidden="1" x14ac:dyDescent="0.25">
      <c r="A1187" s="6"/>
      <c r="G1187" s="1"/>
    </row>
    <row r="1188" spans="1:7" hidden="1" x14ac:dyDescent="0.25">
      <c r="A1188" s="6"/>
      <c r="G1188" s="1"/>
    </row>
    <row r="1189" spans="1:7" hidden="1" x14ac:dyDescent="0.25">
      <c r="A1189" s="6"/>
      <c r="G1189" s="1"/>
    </row>
    <row r="1190" spans="1:7" hidden="1" x14ac:dyDescent="0.25">
      <c r="A1190" s="6"/>
      <c r="G1190" s="1"/>
    </row>
    <row r="1191" spans="1:7" hidden="1" x14ac:dyDescent="0.25">
      <c r="A1191" s="6"/>
      <c r="G1191" s="1"/>
    </row>
    <row r="1192" spans="1:7" hidden="1" x14ac:dyDescent="0.25">
      <c r="A1192" s="6"/>
      <c r="G1192" s="1"/>
    </row>
    <row r="1193" spans="1:7" hidden="1" x14ac:dyDescent="0.25">
      <c r="A1193" s="6"/>
      <c r="G1193" s="1"/>
    </row>
    <row r="1194" spans="1:7" hidden="1" x14ac:dyDescent="0.25">
      <c r="A1194" s="6"/>
      <c r="G1194" s="1"/>
    </row>
    <row r="1195" spans="1:7" hidden="1" x14ac:dyDescent="0.25">
      <c r="A1195" s="6"/>
      <c r="G1195" s="1"/>
    </row>
    <row r="1196" spans="1:7" hidden="1" x14ac:dyDescent="0.25">
      <c r="A1196" s="6"/>
      <c r="G1196" s="1"/>
    </row>
    <row r="1197" spans="1:7" hidden="1" x14ac:dyDescent="0.25">
      <c r="A1197" s="6"/>
      <c r="G1197" s="1"/>
    </row>
    <row r="1198" spans="1:7" hidden="1" x14ac:dyDescent="0.25">
      <c r="A1198" s="6"/>
      <c r="G1198" s="1"/>
    </row>
    <row r="1199" spans="1:7" hidden="1" x14ac:dyDescent="0.25">
      <c r="A1199" s="6"/>
      <c r="G1199" s="1"/>
    </row>
    <row r="1200" spans="1:7" hidden="1" x14ac:dyDescent="0.25">
      <c r="A1200" s="6"/>
      <c r="G1200" s="1"/>
    </row>
    <row r="1201" spans="1:7" hidden="1" x14ac:dyDescent="0.25">
      <c r="A1201" s="6"/>
      <c r="G1201" s="1"/>
    </row>
    <row r="1202" spans="1:7" hidden="1" x14ac:dyDescent="0.25">
      <c r="A1202" s="6"/>
      <c r="G1202" s="1"/>
    </row>
    <row r="1203" spans="1:7" hidden="1" x14ac:dyDescent="0.25">
      <c r="A1203" s="6"/>
      <c r="G1203" s="1"/>
    </row>
    <row r="1204" spans="1:7" hidden="1" x14ac:dyDescent="0.25">
      <c r="A1204" s="6"/>
      <c r="G1204" s="1"/>
    </row>
    <row r="1205" spans="1:7" hidden="1" x14ac:dyDescent="0.25">
      <c r="A1205" s="6"/>
      <c r="G1205" s="1"/>
    </row>
    <row r="1206" spans="1:7" hidden="1" x14ac:dyDescent="0.25">
      <c r="A1206" s="6"/>
      <c r="G1206" s="1"/>
    </row>
    <row r="1207" spans="1:7" hidden="1" x14ac:dyDescent="0.25">
      <c r="A1207" s="6"/>
      <c r="G1207" s="1"/>
    </row>
    <row r="1208" spans="1:7" hidden="1" x14ac:dyDescent="0.25">
      <c r="A1208" s="6"/>
      <c r="G1208" s="1"/>
    </row>
    <row r="1209" spans="1:7" hidden="1" x14ac:dyDescent="0.25">
      <c r="A1209" s="6"/>
      <c r="G1209" s="1"/>
    </row>
    <row r="1210" spans="1:7" hidden="1" x14ac:dyDescent="0.25">
      <c r="A1210" s="6"/>
      <c r="G1210" s="1"/>
    </row>
    <row r="1211" spans="1:7" hidden="1" x14ac:dyDescent="0.25">
      <c r="A1211" s="6"/>
      <c r="G1211" s="1"/>
    </row>
    <row r="1212" spans="1:7" hidden="1" x14ac:dyDescent="0.25">
      <c r="A1212" s="6"/>
      <c r="G1212" s="1"/>
    </row>
    <row r="1213" spans="1:7" hidden="1" x14ac:dyDescent="0.25">
      <c r="A1213" s="6"/>
      <c r="G1213" s="1"/>
    </row>
    <row r="1214" spans="1:7" hidden="1" x14ac:dyDescent="0.25">
      <c r="A1214" s="6"/>
      <c r="G1214" s="1"/>
    </row>
    <row r="1215" spans="1:7" hidden="1" x14ac:dyDescent="0.25">
      <c r="A1215" s="6"/>
      <c r="G1215" s="1"/>
    </row>
    <row r="1216" spans="1:7" hidden="1" x14ac:dyDescent="0.25">
      <c r="A1216" s="6"/>
      <c r="G1216" s="1"/>
    </row>
    <row r="1217" spans="1:7" hidden="1" x14ac:dyDescent="0.25">
      <c r="A1217" s="6"/>
      <c r="G1217" s="1"/>
    </row>
    <row r="1218" spans="1:7" hidden="1" x14ac:dyDescent="0.25">
      <c r="A1218" s="6"/>
      <c r="G1218" s="1"/>
    </row>
    <row r="1219" spans="1:7" hidden="1" x14ac:dyDescent="0.25">
      <c r="A1219" s="6"/>
      <c r="G1219" s="1"/>
    </row>
    <row r="1220" spans="1:7" hidden="1" x14ac:dyDescent="0.25">
      <c r="A1220" s="6"/>
      <c r="G1220" s="1"/>
    </row>
    <row r="1221" spans="1:7" hidden="1" x14ac:dyDescent="0.25">
      <c r="A1221" s="6"/>
      <c r="G1221" s="1"/>
    </row>
    <row r="1222" spans="1:7" hidden="1" x14ac:dyDescent="0.25">
      <c r="A1222" s="6"/>
      <c r="G1222" s="1"/>
    </row>
    <row r="1223" spans="1:7" hidden="1" x14ac:dyDescent="0.25">
      <c r="A1223" s="6"/>
      <c r="G1223" s="1"/>
    </row>
    <row r="1224" spans="1:7" hidden="1" x14ac:dyDescent="0.25">
      <c r="A1224" s="6"/>
      <c r="G1224" s="1"/>
    </row>
    <row r="1225" spans="1:7" hidden="1" x14ac:dyDescent="0.25">
      <c r="A1225" s="6"/>
      <c r="G1225" s="1"/>
    </row>
    <row r="1226" spans="1:7" hidden="1" x14ac:dyDescent="0.25">
      <c r="A1226" s="6"/>
      <c r="G1226" s="1"/>
    </row>
    <row r="1227" spans="1:7" hidden="1" x14ac:dyDescent="0.25">
      <c r="A1227" s="6"/>
      <c r="G1227" s="1"/>
    </row>
    <row r="1228" spans="1:7" hidden="1" x14ac:dyDescent="0.25">
      <c r="A1228" s="6"/>
      <c r="G1228" s="1"/>
    </row>
    <row r="1229" spans="1:7" hidden="1" x14ac:dyDescent="0.25">
      <c r="A1229" s="6"/>
      <c r="G1229" s="1"/>
    </row>
    <row r="1230" spans="1:7" hidden="1" x14ac:dyDescent="0.25">
      <c r="A1230" s="6"/>
      <c r="G1230" s="1"/>
    </row>
    <row r="1231" spans="1:7" hidden="1" x14ac:dyDescent="0.25">
      <c r="A1231" s="6"/>
      <c r="G1231" s="1"/>
    </row>
    <row r="1232" spans="1:7" hidden="1" x14ac:dyDescent="0.25">
      <c r="A1232" s="6"/>
      <c r="G1232" s="1"/>
    </row>
    <row r="1233" spans="1:7" hidden="1" x14ac:dyDescent="0.25">
      <c r="A1233" s="6"/>
      <c r="G1233" s="1"/>
    </row>
    <row r="1234" spans="1:7" hidden="1" x14ac:dyDescent="0.25">
      <c r="A1234" s="6"/>
      <c r="G1234" s="1"/>
    </row>
    <row r="1235" spans="1:7" hidden="1" x14ac:dyDescent="0.25">
      <c r="A1235" s="6"/>
      <c r="G1235" s="1"/>
    </row>
    <row r="1236" spans="1:7" hidden="1" x14ac:dyDescent="0.25">
      <c r="A1236" s="6"/>
      <c r="G1236" s="1"/>
    </row>
    <row r="1237" spans="1:7" hidden="1" x14ac:dyDescent="0.25">
      <c r="A1237" s="6"/>
      <c r="G1237" s="1"/>
    </row>
    <row r="1238" spans="1:7" hidden="1" x14ac:dyDescent="0.25">
      <c r="A1238" s="6"/>
      <c r="G1238" s="1"/>
    </row>
    <row r="1239" spans="1:7" hidden="1" x14ac:dyDescent="0.25">
      <c r="A1239" s="6"/>
      <c r="G1239" s="1"/>
    </row>
    <row r="1240" spans="1:7" hidden="1" x14ac:dyDescent="0.25">
      <c r="A1240" s="6"/>
      <c r="G1240" s="1"/>
    </row>
    <row r="1241" spans="1:7" hidden="1" x14ac:dyDescent="0.25">
      <c r="A1241" s="6"/>
      <c r="G1241" s="1"/>
    </row>
    <row r="1242" spans="1:7" hidden="1" x14ac:dyDescent="0.25">
      <c r="A1242" s="6"/>
      <c r="G1242" s="1"/>
    </row>
    <row r="1243" spans="1:7" hidden="1" x14ac:dyDescent="0.25">
      <c r="A1243" s="6"/>
      <c r="G1243" s="1"/>
    </row>
    <row r="1244" spans="1:7" hidden="1" x14ac:dyDescent="0.25">
      <c r="A1244" s="6"/>
      <c r="G1244" s="1"/>
    </row>
    <row r="1245" spans="1:7" hidden="1" x14ac:dyDescent="0.25">
      <c r="A1245" s="6"/>
      <c r="G1245" s="1"/>
    </row>
    <row r="1246" spans="1:7" hidden="1" x14ac:dyDescent="0.25">
      <c r="A1246" s="6"/>
      <c r="G1246" s="1"/>
    </row>
    <row r="1247" spans="1:7" hidden="1" x14ac:dyDescent="0.25">
      <c r="A1247" s="6"/>
      <c r="G1247" s="1"/>
    </row>
    <row r="1248" spans="1:7" hidden="1" x14ac:dyDescent="0.25">
      <c r="A1248" s="6"/>
      <c r="G1248" s="1"/>
    </row>
    <row r="1249" spans="1:7" hidden="1" x14ac:dyDescent="0.25">
      <c r="A1249" s="6"/>
      <c r="G1249" s="1"/>
    </row>
    <row r="1250" spans="1:7" hidden="1" x14ac:dyDescent="0.25">
      <c r="A1250" s="6"/>
      <c r="G1250" s="1"/>
    </row>
    <row r="1251" spans="1:7" hidden="1" x14ac:dyDescent="0.25">
      <c r="A1251" s="6"/>
      <c r="G1251" s="1"/>
    </row>
    <row r="1252" spans="1:7" hidden="1" x14ac:dyDescent="0.25">
      <c r="A1252" s="6"/>
      <c r="G1252" s="1"/>
    </row>
    <row r="1253" spans="1:7" hidden="1" x14ac:dyDescent="0.25">
      <c r="A1253" s="6"/>
      <c r="G1253" s="1"/>
    </row>
    <row r="1254" spans="1:7" hidden="1" x14ac:dyDescent="0.25">
      <c r="A1254" s="6"/>
      <c r="G1254" s="1"/>
    </row>
    <row r="1255" spans="1:7" hidden="1" x14ac:dyDescent="0.25">
      <c r="A1255" s="6"/>
      <c r="G1255" s="1"/>
    </row>
    <row r="1256" spans="1:7" hidden="1" x14ac:dyDescent="0.25">
      <c r="A1256" s="6"/>
      <c r="G1256" s="1"/>
    </row>
    <row r="1257" spans="1:7" hidden="1" x14ac:dyDescent="0.25">
      <c r="A1257" s="6"/>
      <c r="G1257" s="1"/>
    </row>
    <row r="1258" spans="1:7" hidden="1" x14ac:dyDescent="0.25">
      <c r="A1258" s="6"/>
      <c r="G1258" s="1"/>
    </row>
    <row r="1259" spans="1:7" hidden="1" x14ac:dyDescent="0.25">
      <c r="A1259" s="6"/>
      <c r="G1259" s="1"/>
    </row>
    <row r="1260" spans="1:7" hidden="1" x14ac:dyDescent="0.25">
      <c r="A1260" s="6"/>
      <c r="G1260" s="1"/>
    </row>
    <row r="1261" spans="1:7" hidden="1" x14ac:dyDescent="0.25">
      <c r="A1261" s="6"/>
      <c r="G1261" s="1"/>
    </row>
    <row r="1262" spans="1:7" hidden="1" x14ac:dyDescent="0.25">
      <c r="A1262" s="6"/>
      <c r="G1262" s="1"/>
    </row>
    <row r="1263" spans="1:7" hidden="1" x14ac:dyDescent="0.25">
      <c r="A1263" s="6"/>
      <c r="G1263" s="1"/>
    </row>
    <row r="1264" spans="1:7" hidden="1" x14ac:dyDescent="0.25">
      <c r="A1264" s="6"/>
      <c r="G1264" s="1"/>
    </row>
    <row r="1265" spans="1:7" hidden="1" x14ac:dyDescent="0.25">
      <c r="A1265" s="6"/>
      <c r="G1265" s="1"/>
    </row>
    <row r="1266" spans="1:7" hidden="1" x14ac:dyDescent="0.25">
      <c r="A1266" s="6"/>
      <c r="G1266" s="1"/>
    </row>
    <row r="1267" spans="1:7" hidden="1" x14ac:dyDescent="0.25">
      <c r="A1267" s="6"/>
      <c r="G1267" s="1"/>
    </row>
    <row r="1268" spans="1:7" hidden="1" x14ac:dyDescent="0.25">
      <c r="A1268" s="6"/>
      <c r="G1268" s="1"/>
    </row>
    <row r="1269" spans="1:7" hidden="1" x14ac:dyDescent="0.25">
      <c r="A1269" s="6"/>
      <c r="G1269" s="1"/>
    </row>
    <row r="1270" spans="1:7" hidden="1" x14ac:dyDescent="0.25">
      <c r="A1270" s="6"/>
      <c r="G1270" s="1"/>
    </row>
    <row r="1271" spans="1:7" hidden="1" x14ac:dyDescent="0.25">
      <c r="A1271" s="6"/>
      <c r="G1271" s="1"/>
    </row>
    <row r="1272" spans="1:7" hidden="1" x14ac:dyDescent="0.25">
      <c r="A1272" s="6"/>
      <c r="G1272" s="1"/>
    </row>
    <row r="1273" spans="1:7" hidden="1" x14ac:dyDescent="0.25">
      <c r="A1273" s="6"/>
      <c r="G1273" s="1"/>
    </row>
    <row r="1274" spans="1:7" hidden="1" x14ac:dyDescent="0.25">
      <c r="A1274" s="6"/>
      <c r="G1274" s="1"/>
    </row>
    <row r="1275" spans="1:7" hidden="1" x14ac:dyDescent="0.25">
      <c r="A1275" s="6"/>
      <c r="G1275" s="1"/>
    </row>
    <row r="1276" spans="1:7" hidden="1" x14ac:dyDescent="0.25">
      <c r="A1276" s="6"/>
      <c r="G1276" s="1"/>
    </row>
    <row r="1277" spans="1:7" hidden="1" x14ac:dyDescent="0.25">
      <c r="A1277" s="6"/>
      <c r="G1277" s="1"/>
    </row>
    <row r="1278" spans="1:7" hidden="1" x14ac:dyDescent="0.25">
      <c r="A1278" s="6"/>
      <c r="G1278" s="1"/>
    </row>
    <row r="1279" spans="1:7" hidden="1" x14ac:dyDescent="0.25">
      <c r="A1279" s="6"/>
      <c r="G1279" s="1"/>
    </row>
    <row r="1280" spans="1:7" hidden="1" x14ac:dyDescent="0.25">
      <c r="A1280" s="6"/>
      <c r="G1280" s="1"/>
    </row>
    <row r="1281" spans="1:7" hidden="1" x14ac:dyDescent="0.25">
      <c r="A1281" s="6"/>
      <c r="G1281" s="1"/>
    </row>
    <row r="1282" spans="1:7" hidden="1" x14ac:dyDescent="0.25">
      <c r="A1282" s="6"/>
      <c r="G1282" s="1"/>
    </row>
    <row r="1283" spans="1:7" hidden="1" x14ac:dyDescent="0.25">
      <c r="A1283" s="6"/>
      <c r="G1283" s="1"/>
    </row>
    <row r="1284" spans="1:7" hidden="1" x14ac:dyDescent="0.25">
      <c r="A1284" s="6"/>
      <c r="G1284" s="1"/>
    </row>
    <row r="1285" spans="1:7" hidden="1" x14ac:dyDescent="0.25">
      <c r="A1285" s="6"/>
      <c r="G1285" s="1"/>
    </row>
    <row r="1286" spans="1:7" hidden="1" x14ac:dyDescent="0.25">
      <c r="A1286" s="6"/>
      <c r="G1286" s="1"/>
    </row>
    <row r="1287" spans="1:7" hidden="1" x14ac:dyDescent="0.25">
      <c r="A1287" s="6"/>
      <c r="G1287" s="1"/>
    </row>
    <row r="1288" spans="1:7" hidden="1" x14ac:dyDescent="0.25">
      <c r="A1288" s="6"/>
      <c r="G1288" s="1"/>
    </row>
    <row r="1289" spans="1:7" hidden="1" x14ac:dyDescent="0.25">
      <c r="A1289" s="6"/>
      <c r="G1289" s="1"/>
    </row>
    <row r="1290" spans="1:7" hidden="1" x14ac:dyDescent="0.25">
      <c r="A1290" s="6"/>
      <c r="G1290" s="1"/>
    </row>
    <row r="1291" spans="1:7" hidden="1" x14ac:dyDescent="0.25">
      <c r="A1291" s="6"/>
      <c r="G1291" s="1"/>
    </row>
    <row r="1292" spans="1:7" hidden="1" x14ac:dyDescent="0.25">
      <c r="A1292" s="6"/>
      <c r="G1292" s="1"/>
    </row>
    <row r="1293" spans="1:7" hidden="1" x14ac:dyDescent="0.25">
      <c r="A1293" s="6"/>
      <c r="G1293" s="1"/>
    </row>
    <row r="1294" spans="1:7" hidden="1" x14ac:dyDescent="0.25">
      <c r="A1294" s="6"/>
      <c r="G1294" s="1"/>
    </row>
    <row r="1295" spans="1:7" hidden="1" x14ac:dyDescent="0.25">
      <c r="A1295" s="6"/>
      <c r="G1295" s="1"/>
    </row>
    <row r="1296" spans="1:7" hidden="1" x14ac:dyDescent="0.25">
      <c r="A1296" s="6"/>
      <c r="G1296" s="1"/>
    </row>
    <row r="1297" spans="1:7" hidden="1" x14ac:dyDescent="0.25">
      <c r="A1297" s="6"/>
      <c r="G1297" s="1"/>
    </row>
    <row r="1298" spans="1:7" hidden="1" x14ac:dyDescent="0.25">
      <c r="A1298" s="6"/>
      <c r="G1298" s="1"/>
    </row>
    <row r="1299" spans="1:7" hidden="1" x14ac:dyDescent="0.25">
      <c r="A1299" s="6"/>
      <c r="G1299" s="1"/>
    </row>
    <row r="1300" spans="1:7" hidden="1" x14ac:dyDescent="0.25">
      <c r="A1300" s="6"/>
      <c r="G1300" s="1"/>
    </row>
    <row r="1301" spans="1:7" hidden="1" x14ac:dyDescent="0.25">
      <c r="A1301" s="6"/>
      <c r="G1301" s="1"/>
    </row>
    <row r="1302" spans="1:7" hidden="1" x14ac:dyDescent="0.25">
      <c r="A1302" s="6"/>
      <c r="G1302" s="1"/>
    </row>
    <row r="1303" spans="1:7" hidden="1" x14ac:dyDescent="0.25">
      <c r="A1303" s="6"/>
      <c r="G1303" s="1"/>
    </row>
    <row r="1304" spans="1:7" hidden="1" x14ac:dyDescent="0.25">
      <c r="A1304" s="6"/>
      <c r="G1304" s="1"/>
    </row>
    <row r="1305" spans="1:7" hidden="1" x14ac:dyDescent="0.25">
      <c r="A1305" s="6"/>
      <c r="G1305" s="1"/>
    </row>
    <row r="1306" spans="1:7" hidden="1" x14ac:dyDescent="0.25">
      <c r="A1306" s="6"/>
      <c r="G1306" s="1"/>
    </row>
    <row r="1307" spans="1:7" hidden="1" x14ac:dyDescent="0.25">
      <c r="A1307" s="6"/>
      <c r="G1307" s="1"/>
    </row>
    <row r="1308" spans="1:7" hidden="1" x14ac:dyDescent="0.25">
      <c r="A1308" s="6"/>
      <c r="G1308" s="1"/>
    </row>
    <row r="1309" spans="1:7" hidden="1" x14ac:dyDescent="0.25">
      <c r="A1309" s="6"/>
      <c r="G1309" s="1"/>
    </row>
    <row r="1310" spans="1:7" hidden="1" x14ac:dyDescent="0.25">
      <c r="A1310" s="6"/>
      <c r="G1310" s="1"/>
    </row>
    <row r="1311" spans="1:7" hidden="1" x14ac:dyDescent="0.25">
      <c r="A1311" s="6"/>
      <c r="G1311" s="1"/>
    </row>
    <row r="1312" spans="1:7" hidden="1" x14ac:dyDescent="0.25">
      <c r="A1312" s="6"/>
      <c r="G1312" s="1"/>
    </row>
    <row r="1313" spans="1:7" hidden="1" x14ac:dyDescent="0.25">
      <c r="A1313" s="6"/>
      <c r="G1313" s="1"/>
    </row>
    <row r="1314" spans="1:7" hidden="1" x14ac:dyDescent="0.25">
      <c r="A1314" s="6"/>
      <c r="G1314" s="1"/>
    </row>
    <row r="1315" spans="1:7" hidden="1" x14ac:dyDescent="0.25">
      <c r="A1315" s="6"/>
      <c r="G1315" s="1"/>
    </row>
    <row r="1316" spans="1:7" hidden="1" x14ac:dyDescent="0.25">
      <c r="A1316" s="6"/>
      <c r="G1316" s="1"/>
    </row>
    <row r="1317" spans="1:7" hidden="1" x14ac:dyDescent="0.25">
      <c r="A1317" s="6"/>
      <c r="G1317" s="1"/>
    </row>
    <row r="1318" spans="1:7" hidden="1" x14ac:dyDescent="0.25">
      <c r="A1318" s="6"/>
      <c r="G1318" s="1"/>
    </row>
    <row r="1319" spans="1:7" hidden="1" x14ac:dyDescent="0.25">
      <c r="A1319" s="6"/>
      <c r="G1319" s="1"/>
    </row>
    <row r="1320" spans="1:7" hidden="1" x14ac:dyDescent="0.25">
      <c r="A1320" s="6"/>
      <c r="G1320" s="1"/>
    </row>
    <row r="1321" spans="1:7" hidden="1" x14ac:dyDescent="0.25">
      <c r="A1321" s="6"/>
      <c r="G1321" s="1"/>
    </row>
    <row r="1322" spans="1:7" hidden="1" x14ac:dyDescent="0.25">
      <c r="A1322" s="6"/>
      <c r="G1322" s="1"/>
    </row>
    <row r="1323" spans="1:7" hidden="1" x14ac:dyDescent="0.25">
      <c r="A1323" s="6"/>
      <c r="G1323" s="1"/>
    </row>
    <row r="1324" spans="1:7" hidden="1" x14ac:dyDescent="0.25">
      <c r="A1324" s="6"/>
      <c r="G1324" s="1"/>
    </row>
    <row r="1325" spans="1:7" hidden="1" x14ac:dyDescent="0.25">
      <c r="A1325" s="6"/>
      <c r="G1325" s="1"/>
    </row>
    <row r="1326" spans="1:7" hidden="1" x14ac:dyDescent="0.25">
      <c r="A1326" s="6"/>
      <c r="G1326" s="1"/>
    </row>
    <row r="1327" spans="1:7" hidden="1" x14ac:dyDescent="0.25">
      <c r="A1327" s="6"/>
      <c r="G1327" s="1"/>
    </row>
    <row r="1328" spans="1:7" hidden="1" x14ac:dyDescent="0.25">
      <c r="A1328" s="6"/>
      <c r="G1328" s="1"/>
    </row>
    <row r="1329" spans="1:7" hidden="1" x14ac:dyDescent="0.25">
      <c r="A1329" s="6"/>
      <c r="G1329" s="1"/>
    </row>
    <row r="1330" spans="1:7" hidden="1" x14ac:dyDescent="0.25">
      <c r="A1330" s="6"/>
      <c r="G1330" s="1"/>
    </row>
    <row r="1331" spans="1:7" hidden="1" x14ac:dyDescent="0.25">
      <c r="A1331" s="6"/>
      <c r="G1331" s="1"/>
    </row>
    <row r="1332" spans="1:7" hidden="1" x14ac:dyDescent="0.25">
      <c r="A1332" s="6"/>
      <c r="G1332" s="1"/>
    </row>
    <row r="1333" spans="1:7" hidden="1" x14ac:dyDescent="0.25">
      <c r="A1333" s="6"/>
      <c r="G1333" s="1"/>
    </row>
    <row r="1334" spans="1:7" hidden="1" x14ac:dyDescent="0.25">
      <c r="A1334" s="6"/>
      <c r="G1334" s="1"/>
    </row>
    <row r="1335" spans="1:7" hidden="1" x14ac:dyDescent="0.25">
      <c r="A1335" s="6"/>
      <c r="G1335" s="1"/>
    </row>
    <row r="1336" spans="1:7" hidden="1" x14ac:dyDescent="0.25">
      <c r="A1336" s="6"/>
      <c r="G1336" s="1"/>
    </row>
    <row r="1337" spans="1:7" hidden="1" x14ac:dyDescent="0.25">
      <c r="A1337" s="6"/>
      <c r="G1337" s="1"/>
    </row>
    <row r="1338" spans="1:7" hidden="1" x14ac:dyDescent="0.25">
      <c r="A1338" s="6"/>
      <c r="G1338" s="1"/>
    </row>
    <row r="1339" spans="1:7" hidden="1" x14ac:dyDescent="0.25">
      <c r="A1339" s="6"/>
      <c r="G1339" s="1"/>
    </row>
    <row r="1340" spans="1:7" hidden="1" x14ac:dyDescent="0.25">
      <c r="A1340" s="6"/>
      <c r="G1340" s="1"/>
    </row>
    <row r="1341" spans="1:7" hidden="1" x14ac:dyDescent="0.25">
      <c r="A1341" s="6"/>
      <c r="G1341" s="1"/>
    </row>
    <row r="1342" spans="1:7" hidden="1" x14ac:dyDescent="0.25">
      <c r="A1342" s="6"/>
      <c r="G1342" s="1"/>
    </row>
    <row r="1343" spans="1:7" hidden="1" x14ac:dyDescent="0.25">
      <c r="A1343" s="6"/>
      <c r="G1343" s="1"/>
    </row>
    <row r="1344" spans="1:7" hidden="1" x14ac:dyDescent="0.25">
      <c r="A1344" s="6"/>
      <c r="G1344" s="1"/>
    </row>
    <row r="1345" spans="1:7" hidden="1" x14ac:dyDescent="0.25">
      <c r="A1345" s="6"/>
      <c r="G1345" s="1"/>
    </row>
    <row r="1346" spans="1:7" hidden="1" x14ac:dyDescent="0.25">
      <c r="A1346" s="6"/>
      <c r="G1346" s="1"/>
    </row>
    <row r="1347" spans="1:7" hidden="1" x14ac:dyDescent="0.25">
      <c r="A1347" s="6"/>
      <c r="G1347" s="1"/>
    </row>
    <row r="1348" spans="1:7" hidden="1" x14ac:dyDescent="0.25">
      <c r="A1348" s="6"/>
      <c r="G1348" s="1"/>
    </row>
    <row r="1349" spans="1:7" hidden="1" x14ac:dyDescent="0.25">
      <c r="A1349" s="6"/>
      <c r="G1349" s="1"/>
    </row>
    <row r="1350" spans="1:7" hidden="1" x14ac:dyDescent="0.25">
      <c r="A1350" s="6"/>
      <c r="G1350" s="1"/>
    </row>
    <row r="1351" spans="1:7" hidden="1" x14ac:dyDescent="0.25">
      <c r="A1351" s="6"/>
      <c r="G1351" s="1"/>
    </row>
    <row r="1352" spans="1:7" hidden="1" x14ac:dyDescent="0.25">
      <c r="A1352" s="6"/>
      <c r="G1352" s="1"/>
    </row>
    <row r="1353" spans="1:7" hidden="1" x14ac:dyDescent="0.25">
      <c r="A1353" s="6"/>
      <c r="G1353" s="1"/>
    </row>
    <row r="1354" spans="1:7" hidden="1" x14ac:dyDescent="0.25">
      <c r="A1354" s="6"/>
      <c r="G1354" s="1"/>
    </row>
    <row r="1355" spans="1:7" hidden="1" x14ac:dyDescent="0.25">
      <c r="A1355" s="6"/>
      <c r="G1355" s="1"/>
    </row>
    <row r="1356" spans="1:7" hidden="1" x14ac:dyDescent="0.25">
      <c r="A1356" s="6"/>
      <c r="G1356" s="1"/>
    </row>
    <row r="1357" spans="1:7" hidden="1" x14ac:dyDescent="0.25">
      <c r="A1357" s="6"/>
      <c r="G1357" s="1"/>
    </row>
    <row r="1358" spans="1:7" hidden="1" x14ac:dyDescent="0.25">
      <c r="A1358" s="6"/>
      <c r="G1358" s="1"/>
    </row>
    <row r="1359" spans="1:7" hidden="1" x14ac:dyDescent="0.25">
      <c r="A1359" s="6"/>
      <c r="G1359" s="1"/>
    </row>
    <row r="1360" spans="1:7" hidden="1" x14ac:dyDescent="0.25">
      <c r="A1360" s="6"/>
      <c r="G1360" s="1"/>
    </row>
    <row r="1361" spans="1:7" hidden="1" x14ac:dyDescent="0.25">
      <c r="A1361" s="6"/>
      <c r="G1361" s="1"/>
    </row>
    <row r="1362" spans="1:7" hidden="1" x14ac:dyDescent="0.25">
      <c r="A1362" s="6"/>
      <c r="G1362" s="1"/>
    </row>
    <row r="1363" spans="1:7" hidden="1" x14ac:dyDescent="0.25">
      <c r="A1363" s="6"/>
      <c r="G1363" s="1"/>
    </row>
    <row r="1364" spans="1:7" hidden="1" x14ac:dyDescent="0.25">
      <c r="A1364" s="6"/>
      <c r="G1364" s="1"/>
    </row>
    <row r="1365" spans="1:7" hidden="1" x14ac:dyDescent="0.25">
      <c r="A1365" s="6"/>
      <c r="G1365" s="1"/>
    </row>
    <row r="1366" spans="1:7" hidden="1" x14ac:dyDescent="0.25">
      <c r="A1366" s="6"/>
      <c r="G1366" s="1"/>
    </row>
    <row r="1367" spans="1:7" hidden="1" x14ac:dyDescent="0.25">
      <c r="A1367" s="6"/>
      <c r="G1367" s="1"/>
    </row>
    <row r="1368" spans="1:7" hidden="1" x14ac:dyDescent="0.25">
      <c r="A1368" s="6"/>
      <c r="G1368" s="1"/>
    </row>
    <row r="1369" spans="1:7" hidden="1" x14ac:dyDescent="0.25">
      <c r="A1369" s="6"/>
      <c r="G1369" s="1"/>
    </row>
    <row r="1370" spans="1:7" hidden="1" x14ac:dyDescent="0.25">
      <c r="A1370" s="6"/>
      <c r="G1370" s="1"/>
    </row>
    <row r="1371" spans="1:7" hidden="1" x14ac:dyDescent="0.25">
      <c r="A1371" s="6"/>
      <c r="G1371" s="1"/>
    </row>
    <row r="1372" spans="1:7" hidden="1" x14ac:dyDescent="0.25">
      <c r="A1372" s="6"/>
      <c r="G1372" s="1"/>
    </row>
    <row r="1373" spans="1:7" hidden="1" x14ac:dyDescent="0.25">
      <c r="A1373" s="6"/>
      <c r="G1373" s="1"/>
    </row>
    <row r="1374" spans="1:7" hidden="1" x14ac:dyDescent="0.25">
      <c r="A1374" s="6"/>
      <c r="G1374" s="1"/>
    </row>
    <row r="1375" spans="1:7" hidden="1" x14ac:dyDescent="0.25">
      <c r="A1375" s="6"/>
      <c r="G1375" s="1"/>
    </row>
    <row r="1376" spans="1:7" hidden="1" x14ac:dyDescent="0.25">
      <c r="A1376" s="6"/>
      <c r="G1376" s="1"/>
    </row>
    <row r="1377" spans="1:7" hidden="1" x14ac:dyDescent="0.25">
      <c r="A1377" s="6"/>
      <c r="G1377" s="1"/>
    </row>
    <row r="1378" spans="1:7" hidden="1" x14ac:dyDescent="0.25">
      <c r="A1378" s="6"/>
      <c r="G1378" s="1"/>
    </row>
    <row r="1379" spans="1:7" hidden="1" x14ac:dyDescent="0.25">
      <c r="A1379" s="6"/>
      <c r="G1379" s="1"/>
    </row>
    <row r="1380" spans="1:7" hidden="1" x14ac:dyDescent="0.25">
      <c r="A1380" s="6"/>
      <c r="G1380" s="1"/>
    </row>
    <row r="1381" spans="1:7" hidden="1" x14ac:dyDescent="0.25">
      <c r="A1381" s="6"/>
      <c r="G1381" s="1"/>
    </row>
    <row r="1382" spans="1:7" hidden="1" x14ac:dyDescent="0.25">
      <c r="A1382" s="6"/>
      <c r="G1382" s="1"/>
    </row>
    <row r="1383" spans="1:7" hidden="1" x14ac:dyDescent="0.25">
      <c r="A1383" s="6"/>
      <c r="G1383" s="1"/>
    </row>
    <row r="1384" spans="1:7" hidden="1" x14ac:dyDescent="0.25">
      <c r="A1384" s="6"/>
      <c r="G1384" s="1"/>
    </row>
    <row r="1385" spans="1:7" hidden="1" x14ac:dyDescent="0.25">
      <c r="A1385" s="6"/>
      <c r="G1385" s="1"/>
    </row>
    <row r="1386" spans="1:7" hidden="1" x14ac:dyDescent="0.25">
      <c r="A1386" s="6"/>
      <c r="G1386" s="1"/>
    </row>
    <row r="1387" spans="1:7" hidden="1" x14ac:dyDescent="0.25">
      <c r="A1387" s="6"/>
      <c r="G1387" s="1"/>
    </row>
    <row r="1388" spans="1:7" hidden="1" x14ac:dyDescent="0.25">
      <c r="A1388" s="6"/>
      <c r="G1388" s="1"/>
    </row>
    <row r="1389" spans="1:7" hidden="1" x14ac:dyDescent="0.25">
      <c r="A1389" s="6"/>
      <c r="G1389" s="1"/>
    </row>
    <row r="1390" spans="1:7" hidden="1" x14ac:dyDescent="0.25">
      <c r="A1390" s="6"/>
      <c r="G1390" s="1"/>
    </row>
    <row r="1391" spans="1:7" hidden="1" x14ac:dyDescent="0.25">
      <c r="A1391" s="6"/>
      <c r="G1391" s="1"/>
    </row>
    <row r="1392" spans="1:7" hidden="1" x14ac:dyDescent="0.25">
      <c r="A1392" s="6"/>
      <c r="G1392" s="1"/>
    </row>
    <row r="1393" spans="1:7" hidden="1" x14ac:dyDescent="0.25">
      <c r="A1393" s="6"/>
      <c r="G1393" s="1"/>
    </row>
    <row r="1394" spans="1:7" hidden="1" x14ac:dyDescent="0.25">
      <c r="A1394" s="6"/>
      <c r="G1394" s="1"/>
    </row>
    <row r="1395" spans="1:7" hidden="1" x14ac:dyDescent="0.25">
      <c r="A1395" s="6"/>
      <c r="G1395" s="1"/>
    </row>
    <row r="1396" spans="1:7" hidden="1" x14ac:dyDescent="0.25">
      <c r="A1396" s="6"/>
      <c r="G1396" s="1"/>
    </row>
    <row r="1397" spans="1:7" hidden="1" x14ac:dyDescent="0.25">
      <c r="A1397" s="6"/>
      <c r="G1397" s="1"/>
    </row>
    <row r="1398" spans="1:7" hidden="1" x14ac:dyDescent="0.25">
      <c r="A1398" s="6"/>
      <c r="G1398" s="1"/>
    </row>
    <row r="1399" spans="1:7" hidden="1" x14ac:dyDescent="0.25">
      <c r="A1399" s="6"/>
      <c r="G1399" s="1"/>
    </row>
    <row r="1400" spans="1:7" hidden="1" x14ac:dyDescent="0.25">
      <c r="A1400" s="6"/>
      <c r="G1400" s="1"/>
    </row>
    <row r="1401" spans="1:7" hidden="1" x14ac:dyDescent="0.25">
      <c r="A1401" s="6"/>
      <c r="G1401" s="1"/>
    </row>
    <row r="1402" spans="1:7" hidden="1" x14ac:dyDescent="0.25">
      <c r="A1402" s="6"/>
      <c r="G1402" s="1"/>
    </row>
    <row r="1403" spans="1:7" hidden="1" x14ac:dyDescent="0.25">
      <c r="A1403" s="6"/>
      <c r="G1403" s="1"/>
    </row>
    <row r="1404" spans="1:7" hidden="1" x14ac:dyDescent="0.25">
      <c r="A1404" s="6"/>
      <c r="G1404" s="1"/>
    </row>
    <row r="1405" spans="1:7" hidden="1" x14ac:dyDescent="0.25">
      <c r="A1405" s="6"/>
      <c r="G1405" s="1"/>
    </row>
    <row r="1406" spans="1:7" hidden="1" x14ac:dyDescent="0.25">
      <c r="A1406" s="6"/>
      <c r="G1406" s="1"/>
    </row>
    <row r="1407" spans="1:7" hidden="1" x14ac:dyDescent="0.25">
      <c r="A1407" s="6"/>
      <c r="G1407" s="1"/>
    </row>
    <row r="1408" spans="1:7" hidden="1" x14ac:dyDescent="0.25">
      <c r="A1408" s="6"/>
      <c r="G1408" s="1"/>
    </row>
    <row r="1409" spans="1:7" hidden="1" x14ac:dyDescent="0.25">
      <c r="A1409" s="6"/>
      <c r="G1409" s="1"/>
    </row>
    <row r="1410" spans="1:7" hidden="1" x14ac:dyDescent="0.25">
      <c r="A1410" s="6"/>
      <c r="G1410" s="1"/>
    </row>
    <row r="1411" spans="1:7" hidden="1" x14ac:dyDescent="0.25">
      <c r="A1411" s="6"/>
      <c r="G1411" s="1"/>
    </row>
    <row r="1412" spans="1:7" hidden="1" x14ac:dyDescent="0.25">
      <c r="A1412" s="6"/>
      <c r="G1412" s="1"/>
    </row>
    <row r="1413" spans="1:7" hidden="1" x14ac:dyDescent="0.25">
      <c r="A1413" s="6"/>
      <c r="G1413" s="1"/>
    </row>
    <row r="1414" spans="1:7" hidden="1" x14ac:dyDescent="0.25">
      <c r="A1414" s="6"/>
      <c r="G1414" s="1"/>
    </row>
    <row r="1415" spans="1:7" hidden="1" x14ac:dyDescent="0.25">
      <c r="A1415" s="6"/>
      <c r="G1415" s="1"/>
    </row>
    <row r="1416" spans="1:7" hidden="1" x14ac:dyDescent="0.25">
      <c r="A1416" s="6"/>
      <c r="G1416" s="1"/>
    </row>
    <row r="1417" spans="1:7" hidden="1" x14ac:dyDescent="0.25">
      <c r="A1417" s="6"/>
      <c r="G1417" s="1"/>
    </row>
    <row r="1418" spans="1:7" hidden="1" x14ac:dyDescent="0.25">
      <c r="A1418" s="6"/>
      <c r="G1418" s="1"/>
    </row>
    <row r="1419" spans="1:7" hidden="1" x14ac:dyDescent="0.25">
      <c r="A1419" s="6"/>
      <c r="G1419" s="1"/>
    </row>
    <row r="1420" spans="1:7" hidden="1" x14ac:dyDescent="0.25">
      <c r="A1420" s="6"/>
      <c r="G1420" s="1"/>
    </row>
    <row r="1421" spans="1:7" hidden="1" x14ac:dyDescent="0.25">
      <c r="A1421" s="6"/>
      <c r="G1421" s="1"/>
    </row>
    <row r="1422" spans="1:7" hidden="1" x14ac:dyDescent="0.25">
      <c r="A1422" s="6"/>
      <c r="G1422" s="1"/>
    </row>
    <row r="1423" spans="1:7" hidden="1" x14ac:dyDescent="0.25">
      <c r="A1423" s="6"/>
      <c r="G1423" s="1"/>
    </row>
    <row r="1424" spans="1:7" hidden="1" x14ac:dyDescent="0.25">
      <c r="A1424" s="6"/>
      <c r="G1424" s="1"/>
    </row>
    <row r="1425" spans="1:7" hidden="1" x14ac:dyDescent="0.25">
      <c r="A1425" s="6"/>
      <c r="G1425" s="1"/>
    </row>
    <row r="1426" spans="1:7" hidden="1" x14ac:dyDescent="0.25">
      <c r="A1426" s="6"/>
      <c r="G1426" s="1"/>
    </row>
    <row r="1427" spans="1:7" hidden="1" x14ac:dyDescent="0.25">
      <c r="A1427" s="6"/>
      <c r="G1427" s="1"/>
    </row>
    <row r="1428" spans="1:7" hidden="1" x14ac:dyDescent="0.25">
      <c r="A1428" s="6"/>
      <c r="G1428" s="1"/>
    </row>
    <row r="1429" spans="1:7" hidden="1" x14ac:dyDescent="0.25">
      <c r="A1429" s="6"/>
      <c r="G1429" s="1"/>
    </row>
    <row r="1430" spans="1:7" hidden="1" x14ac:dyDescent="0.25">
      <c r="A1430" s="6"/>
      <c r="G1430" s="1"/>
    </row>
    <row r="1431" spans="1:7" hidden="1" x14ac:dyDescent="0.25">
      <c r="A1431" s="6"/>
      <c r="G1431" s="1"/>
    </row>
    <row r="1432" spans="1:7" hidden="1" x14ac:dyDescent="0.25">
      <c r="A1432" s="6"/>
      <c r="G1432" s="1"/>
    </row>
    <row r="1433" spans="1:7" hidden="1" x14ac:dyDescent="0.25">
      <c r="A1433" s="6"/>
      <c r="G1433" s="1"/>
    </row>
    <row r="1434" spans="1:7" hidden="1" x14ac:dyDescent="0.25">
      <c r="A1434" s="6"/>
      <c r="G1434" s="1"/>
    </row>
    <row r="1435" spans="1:7" hidden="1" x14ac:dyDescent="0.25">
      <c r="A1435" s="6"/>
      <c r="G1435" s="1"/>
    </row>
    <row r="1436" spans="1:7" hidden="1" x14ac:dyDescent="0.25">
      <c r="A1436" s="6"/>
      <c r="G1436" s="1"/>
    </row>
    <row r="1437" spans="1:7" hidden="1" x14ac:dyDescent="0.25">
      <c r="A1437" s="6"/>
      <c r="G1437" s="1"/>
    </row>
    <row r="1438" spans="1:7" hidden="1" x14ac:dyDescent="0.25">
      <c r="A1438" s="6"/>
      <c r="G1438" s="1"/>
    </row>
    <row r="1439" spans="1:7" hidden="1" x14ac:dyDescent="0.25">
      <c r="A1439" s="6"/>
      <c r="G1439" s="1"/>
    </row>
    <row r="1440" spans="1:7" hidden="1" x14ac:dyDescent="0.25">
      <c r="A1440" s="6"/>
      <c r="G1440" s="1"/>
    </row>
    <row r="1441" spans="1:7" hidden="1" x14ac:dyDescent="0.25">
      <c r="A1441" s="6"/>
      <c r="G1441" s="1"/>
    </row>
    <row r="1442" spans="1:7" hidden="1" x14ac:dyDescent="0.25">
      <c r="A1442" s="6"/>
      <c r="G1442" s="1"/>
    </row>
    <row r="1443" spans="1:7" hidden="1" x14ac:dyDescent="0.25">
      <c r="A1443" s="6"/>
      <c r="G1443" s="1"/>
    </row>
    <row r="1444" spans="1:7" hidden="1" x14ac:dyDescent="0.25">
      <c r="A1444" s="6"/>
      <c r="G1444" s="1"/>
    </row>
    <row r="1445" spans="1:7" hidden="1" x14ac:dyDescent="0.25">
      <c r="A1445" s="6"/>
      <c r="G1445" s="1"/>
    </row>
    <row r="1446" spans="1:7" hidden="1" x14ac:dyDescent="0.25">
      <c r="A1446" s="6"/>
      <c r="G1446" s="1"/>
    </row>
    <row r="1447" spans="1:7" hidden="1" x14ac:dyDescent="0.25">
      <c r="A1447" s="6"/>
      <c r="G1447" s="1"/>
    </row>
    <row r="1448" spans="1:7" hidden="1" x14ac:dyDescent="0.25">
      <c r="A1448" s="6"/>
      <c r="G1448" s="1"/>
    </row>
    <row r="1449" spans="1:7" hidden="1" x14ac:dyDescent="0.25">
      <c r="A1449" s="6"/>
      <c r="G1449" s="1"/>
    </row>
    <row r="1450" spans="1:7" hidden="1" x14ac:dyDescent="0.25">
      <c r="A1450" s="6"/>
      <c r="G1450" s="1"/>
    </row>
    <row r="1451" spans="1:7" hidden="1" x14ac:dyDescent="0.25">
      <c r="A1451" s="6"/>
      <c r="G1451" s="1"/>
    </row>
    <row r="1452" spans="1:7" hidden="1" x14ac:dyDescent="0.25">
      <c r="A1452" s="6"/>
      <c r="G1452" s="1"/>
    </row>
    <row r="1453" spans="1:7" hidden="1" x14ac:dyDescent="0.25">
      <c r="A1453" s="6"/>
      <c r="G1453" s="1"/>
    </row>
    <row r="1454" spans="1:7" hidden="1" x14ac:dyDescent="0.25">
      <c r="A1454" s="6"/>
      <c r="G1454" s="1"/>
    </row>
    <row r="1455" spans="1:7" hidden="1" x14ac:dyDescent="0.25">
      <c r="A1455" s="6"/>
      <c r="G1455" s="1"/>
    </row>
    <row r="1456" spans="1:7" hidden="1" x14ac:dyDescent="0.25">
      <c r="A1456" s="6"/>
      <c r="G1456" s="1"/>
    </row>
    <row r="1457" spans="1:7" hidden="1" x14ac:dyDescent="0.25">
      <c r="A1457" s="6"/>
      <c r="G1457" s="1"/>
    </row>
    <row r="1458" spans="1:7" hidden="1" x14ac:dyDescent="0.25">
      <c r="A1458" s="6"/>
      <c r="G1458" s="1"/>
    </row>
    <row r="1459" spans="1:7" hidden="1" x14ac:dyDescent="0.25">
      <c r="A1459" s="6"/>
      <c r="G1459" s="1"/>
    </row>
    <row r="1460" spans="1:7" hidden="1" x14ac:dyDescent="0.25">
      <c r="A1460" s="6"/>
      <c r="G1460" s="1"/>
    </row>
    <row r="1461" spans="1:7" hidden="1" x14ac:dyDescent="0.25">
      <c r="A1461" s="6"/>
      <c r="G1461" s="1"/>
    </row>
    <row r="1462" spans="1:7" hidden="1" x14ac:dyDescent="0.25">
      <c r="A1462" s="6"/>
      <c r="G1462" s="1"/>
    </row>
    <row r="1463" spans="1:7" hidden="1" x14ac:dyDescent="0.25">
      <c r="A1463" s="6"/>
      <c r="G1463" s="1"/>
    </row>
    <row r="1464" spans="1:7" hidden="1" x14ac:dyDescent="0.25">
      <c r="A1464" s="6"/>
      <c r="G1464" s="1"/>
    </row>
    <row r="1465" spans="1:7" hidden="1" x14ac:dyDescent="0.25">
      <c r="A1465" s="6"/>
      <c r="G1465" s="1"/>
    </row>
    <row r="1466" spans="1:7" hidden="1" x14ac:dyDescent="0.25">
      <c r="A1466" s="6"/>
      <c r="G1466" s="1"/>
    </row>
    <row r="1467" spans="1:7" hidden="1" x14ac:dyDescent="0.25">
      <c r="A1467" s="6"/>
      <c r="G1467" s="1"/>
    </row>
    <row r="1468" spans="1:7" hidden="1" x14ac:dyDescent="0.25">
      <c r="A1468" s="6"/>
      <c r="G1468" s="1"/>
    </row>
    <row r="1469" spans="1:7" hidden="1" x14ac:dyDescent="0.25">
      <c r="A1469" s="6"/>
      <c r="G1469" s="1"/>
    </row>
    <row r="1470" spans="1:7" hidden="1" x14ac:dyDescent="0.25">
      <c r="A1470" s="6"/>
      <c r="G1470" s="1"/>
    </row>
    <row r="1471" spans="1:7" hidden="1" x14ac:dyDescent="0.25">
      <c r="A1471" s="6"/>
      <c r="G1471" s="1"/>
    </row>
    <row r="1472" spans="1:7" hidden="1" x14ac:dyDescent="0.25">
      <c r="A1472" s="6"/>
      <c r="G1472" s="1"/>
    </row>
    <row r="1473" spans="1:7" hidden="1" x14ac:dyDescent="0.25">
      <c r="A1473" s="6"/>
      <c r="G1473" s="1"/>
    </row>
    <row r="1474" spans="1:7" hidden="1" x14ac:dyDescent="0.25">
      <c r="A1474" s="6"/>
      <c r="G1474" s="1"/>
    </row>
    <row r="1475" spans="1:7" hidden="1" x14ac:dyDescent="0.25">
      <c r="A1475" s="6"/>
      <c r="G1475" s="1"/>
    </row>
    <row r="1476" spans="1:7" hidden="1" x14ac:dyDescent="0.25">
      <c r="A1476" s="6"/>
      <c r="G1476" s="1"/>
    </row>
    <row r="1477" spans="1:7" hidden="1" x14ac:dyDescent="0.25">
      <c r="A1477" s="6"/>
      <c r="G1477" s="1"/>
    </row>
    <row r="1478" spans="1:7" hidden="1" x14ac:dyDescent="0.25">
      <c r="A1478" s="6"/>
      <c r="G1478" s="1"/>
    </row>
    <row r="1479" spans="1:7" hidden="1" x14ac:dyDescent="0.25">
      <c r="A1479" s="6"/>
      <c r="G1479" s="1"/>
    </row>
    <row r="1480" spans="1:7" hidden="1" x14ac:dyDescent="0.25">
      <c r="A1480" s="6"/>
      <c r="G1480" s="1"/>
    </row>
    <row r="1481" spans="1:7" hidden="1" x14ac:dyDescent="0.25">
      <c r="A1481" s="6"/>
      <c r="G1481" s="1"/>
    </row>
    <row r="1482" spans="1:7" hidden="1" x14ac:dyDescent="0.25">
      <c r="A1482" s="6"/>
      <c r="G1482" s="1"/>
    </row>
    <row r="1483" spans="1:7" hidden="1" x14ac:dyDescent="0.25">
      <c r="A1483" s="6"/>
      <c r="G1483" s="1"/>
    </row>
    <row r="1484" spans="1:7" hidden="1" x14ac:dyDescent="0.25">
      <c r="A1484" s="6"/>
      <c r="G1484" s="1"/>
    </row>
    <row r="1485" spans="1:7" hidden="1" x14ac:dyDescent="0.25">
      <c r="A1485" s="6"/>
      <c r="G1485" s="1"/>
    </row>
    <row r="1486" spans="1:7" hidden="1" x14ac:dyDescent="0.25">
      <c r="A1486" s="6"/>
      <c r="G1486" s="1"/>
    </row>
    <row r="1487" spans="1:7" hidden="1" x14ac:dyDescent="0.25">
      <c r="A1487" s="6"/>
      <c r="G1487" s="1"/>
    </row>
    <row r="1488" spans="1:7" hidden="1" x14ac:dyDescent="0.25">
      <c r="A1488" s="6"/>
      <c r="G1488" s="1"/>
    </row>
    <row r="1489" spans="1:7" hidden="1" x14ac:dyDescent="0.25">
      <c r="A1489" s="6"/>
      <c r="G1489" s="1"/>
    </row>
    <row r="1490" spans="1:7" hidden="1" x14ac:dyDescent="0.25">
      <c r="A1490" s="6"/>
      <c r="G1490" s="1"/>
    </row>
    <row r="1491" spans="1:7" hidden="1" x14ac:dyDescent="0.25">
      <c r="A1491" s="6"/>
      <c r="G1491" s="1"/>
    </row>
    <row r="1492" spans="1:7" hidden="1" x14ac:dyDescent="0.25">
      <c r="A1492" s="6"/>
      <c r="G1492" s="1"/>
    </row>
    <row r="1493" spans="1:7" hidden="1" x14ac:dyDescent="0.25">
      <c r="A1493" s="6"/>
      <c r="G1493" s="1"/>
    </row>
    <row r="1494" spans="1:7" hidden="1" x14ac:dyDescent="0.25">
      <c r="A1494" s="6"/>
      <c r="G1494" s="1"/>
    </row>
    <row r="1495" spans="1:7" hidden="1" x14ac:dyDescent="0.25">
      <c r="A1495" s="6"/>
      <c r="G1495" s="1"/>
    </row>
    <row r="1496" spans="1:7" hidden="1" x14ac:dyDescent="0.25">
      <c r="A1496" s="6"/>
      <c r="G1496" s="1"/>
    </row>
    <row r="1497" spans="1:7" hidden="1" x14ac:dyDescent="0.25">
      <c r="A1497" s="6"/>
      <c r="G1497" s="1"/>
    </row>
    <row r="1498" spans="1:7" hidden="1" x14ac:dyDescent="0.25">
      <c r="A1498" s="6"/>
      <c r="G1498" s="1"/>
    </row>
    <row r="1499" spans="1:7" hidden="1" x14ac:dyDescent="0.25">
      <c r="A1499" s="6"/>
      <c r="G1499" s="1"/>
    </row>
    <row r="1500" spans="1:7" hidden="1" x14ac:dyDescent="0.25">
      <c r="A1500" s="6"/>
      <c r="G1500" s="1"/>
    </row>
    <row r="1501" spans="1:7" hidden="1" x14ac:dyDescent="0.25">
      <c r="A1501" s="6"/>
      <c r="G1501" s="1"/>
    </row>
    <row r="1502" spans="1:7" hidden="1" x14ac:dyDescent="0.25">
      <c r="A1502" s="6"/>
      <c r="G1502" s="1"/>
    </row>
    <row r="1503" spans="1:7" hidden="1" x14ac:dyDescent="0.25">
      <c r="A1503" s="6"/>
      <c r="G1503" s="1"/>
    </row>
    <row r="1504" spans="1:7" hidden="1" x14ac:dyDescent="0.25">
      <c r="A1504" s="6"/>
      <c r="G1504" s="1"/>
    </row>
    <row r="1505" spans="1:7" hidden="1" x14ac:dyDescent="0.25">
      <c r="A1505" s="6"/>
      <c r="G1505" s="1"/>
    </row>
    <row r="1506" spans="1:7" hidden="1" x14ac:dyDescent="0.25">
      <c r="A1506" s="6"/>
      <c r="G1506" s="1"/>
    </row>
    <row r="1507" spans="1:7" hidden="1" x14ac:dyDescent="0.25">
      <c r="A1507" s="6"/>
      <c r="G1507" s="1"/>
    </row>
    <row r="1508" spans="1:7" hidden="1" x14ac:dyDescent="0.25">
      <c r="A1508" s="6"/>
      <c r="G1508" s="1"/>
    </row>
    <row r="1509" spans="1:7" hidden="1" x14ac:dyDescent="0.25">
      <c r="A1509" s="6"/>
      <c r="G1509" s="1"/>
    </row>
    <row r="1510" spans="1:7" hidden="1" x14ac:dyDescent="0.25">
      <c r="A1510" s="6"/>
      <c r="G1510" s="1"/>
    </row>
    <row r="1511" spans="1:7" hidden="1" x14ac:dyDescent="0.25">
      <c r="A1511" s="6"/>
      <c r="G1511" s="1"/>
    </row>
    <row r="1512" spans="1:7" hidden="1" x14ac:dyDescent="0.25">
      <c r="A1512" s="6"/>
      <c r="G1512" s="1"/>
    </row>
    <row r="1513" spans="1:7" hidden="1" x14ac:dyDescent="0.25">
      <c r="A1513" s="6"/>
      <c r="G1513" s="1"/>
    </row>
    <row r="1514" spans="1:7" hidden="1" x14ac:dyDescent="0.25">
      <c r="A1514" s="6"/>
      <c r="G1514" s="1"/>
    </row>
    <row r="1515" spans="1:7" hidden="1" x14ac:dyDescent="0.25">
      <c r="A1515" s="6"/>
      <c r="G1515" s="1"/>
    </row>
    <row r="1516" spans="1:7" hidden="1" x14ac:dyDescent="0.25">
      <c r="A1516" s="6"/>
      <c r="G1516" s="1"/>
    </row>
    <row r="1517" spans="1:7" hidden="1" x14ac:dyDescent="0.25">
      <c r="A1517" s="6"/>
      <c r="G1517" s="1"/>
    </row>
    <row r="1518" spans="1:7" hidden="1" x14ac:dyDescent="0.25">
      <c r="A1518" s="6"/>
      <c r="G1518" s="1"/>
    </row>
    <row r="1519" spans="1:7" hidden="1" x14ac:dyDescent="0.25">
      <c r="A1519" s="6"/>
      <c r="G1519" s="1"/>
    </row>
    <row r="1520" spans="1:7" hidden="1" x14ac:dyDescent="0.25">
      <c r="A1520" s="6"/>
      <c r="G1520" s="1"/>
    </row>
    <row r="1521" spans="1:7" hidden="1" x14ac:dyDescent="0.25">
      <c r="A1521" s="6"/>
      <c r="G1521" s="1"/>
    </row>
    <row r="1522" spans="1:7" hidden="1" x14ac:dyDescent="0.25">
      <c r="A1522" s="6"/>
      <c r="G1522" s="1"/>
    </row>
    <row r="1523" spans="1:7" hidden="1" x14ac:dyDescent="0.25">
      <c r="A1523" s="6"/>
      <c r="G1523" s="1"/>
    </row>
    <row r="1524" spans="1:7" hidden="1" x14ac:dyDescent="0.25">
      <c r="A1524" s="6"/>
      <c r="G1524" s="1"/>
    </row>
    <row r="1525" spans="1:7" hidden="1" x14ac:dyDescent="0.25">
      <c r="A1525" s="6"/>
      <c r="G1525" s="1"/>
    </row>
    <row r="1526" spans="1:7" hidden="1" x14ac:dyDescent="0.25">
      <c r="A1526" s="6"/>
      <c r="G1526" s="1"/>
    </row>
    <row r="1527" spans="1:7" hidden="1" x14ac:dyDescent="0.25">
      <c r="A1527" s="6"/>
      <c r="G1527" s="1"/>
    </row>
    <row r="1528" spans="1:7" hidden="1" x14ac:dyDescent="0.25">
      <c r="A1528" s="6"/>
      <c r="G1528" s="1"/>
    </row>
    <row r="1529" spans="1:7" hidden="1" x14ac:dyDescent="0.25">
      <c r="A1529" s="6"/>
      <c r="G1529" s="1"/>
    </row>
    <row r="1530" spans="1:7" hidden="1" x14ac:dyDescent="0.25">
      <c r="A1530" s="6"/>
      <c r="G1530" s="1"/>
    </row>
    <row r="1531" spans="1:7" hidden="1" x14ac:dyDescent="0.25">
      <c r="A1531" s="6"/>
      <c r="G1531" s="1"/>
    </row>
    <row r="1532" spans="1:7" hidden="1" x14ac:dyDescent="0.25">
      <c r="A1532" s="6"/>
      <c r="G1532" s="1"/>
    </row>
    <row r="1533" spans="1:7" hidden="1" x14ac:dyDescent="0.25">
      <c r="A1533" s="6"/>
      <c r="G1533" s="1"/>
    </row>
    <row r="1534" spans="1:7" hidden="1" x14ac:dyDescent="0.25">
      <c r="A1534" s="6"/>
      <c r="G1534" s="1"/>
    </row>
    <row r="1535" spans="1:7" hidden="1" x14ac:dyDescent="0.25">
      <c r="A1535" s="6"/>
      <c r="G1535" s="1"/>
    </row>
    <row r="1536" spans="1:7" hidden="1" x14ac:dyDescent="0.25">
      <c r="A1536" s="6"/>
      <c r="G1536" s="1"/>
    </row>
    <row r="1537" spans="1:7" hidden="1" x14ac:dyDescent="0.25">
      <c r="A1537" s="6"/>
      <c r="G1537" s="1"/>
    </row>
    <row r="1538" spans="1:7" hidden="1" x14ac:dyDescent="0.25">
      <c r="A1538" s="6"/>
      <c r="G1538" s="1"/>
    </row>
    <row r="1539" spans="1:7" hidden="1" x14ac:dyDescent="0.25">
      <c r="A1539" s="6"/>
      <c r="G1539" s="1"/>
    </row>
    <row r="1540" spans="1:7" hidden="1" x14ac:dyDescent="0.25">
      <c r="A1540" s="6"/>
      <c r="G1540" s="1"/>
    </row>
    <row r="1541" spans="1:7" hidden="1" x14ac:dyDescent="0.25">
      <c r="A1541" s="6"/>
      <c r="G1541" s="1"/>
    </row>
    <row r="1542" spans="1:7" hidden="1" x14ac:dyDescent="0.25">
      <c r="A1542" s="6"/>
      <c r="G1542" s="1"/>
    </row>
    <row r="1543" spans="1:7" hidden="1" x14ac:dyDescent="0.25">
      <c r="A1543" s="6"/>
      <c r="G1543" s="1"/>
    </row>
    <row r="1544" spans="1:7" hidden="1" x14ac:dyDescent="0.25">
      <c r="A1544" s="6"/>
      <c r="G1544" s="1"/>
    </row>
    <row r="1545" spans="1:7" hidden="1" x14ac:dyDescent="0.25">
      <c r="A1545" s="6"/>
      <c r="G1545" s="1"/>
    </row>
    <row r="1546" spans="1:7" hidden="1" x14ac:dyDescent="0.25">
      <c r="A1546" s="6"/>
      <c r="G1546" s="1"/>
    </row>
    <row r="1547" spans="1:7" hidden="1" x14ac:dyDescent="0.25">
      <c r="A1547" s="6"/>
      <c r="G1547" s="1"/>
    </row>
    <row r="1548" spans="1:7" hidden="1" x14ac:dyDescent="0.25">
      <c r="A1548" s="6"/>
      <c r="G1548" s="1"/>
    </row>
    <row r="1549" spans="1:7" hidden="1" x14ac:dyDescent="0.25">
      <c r="A1549" s="6"/>
      <c r="G1549" s="1"/>
    </row>
    <row r="1550" spans="1:7" hidden="1" x14ac:dyDescent="0.25">
      <c r="A1550" s="6"/>
      <c r="G1550" s="1"/>
    </row>
    <row r="1551" spans="1:7" hidden="1" x14ac:dyDescent="0.25">
      <c r="A1551" s="6"/>
      <c r="G1551" s="1"/>
    </row>
    <row r="1552" spans="1:7" hidden="1" x14ac:dyDescent="0.25">
      <c r="A1552" s="6"/>
      <c r="G1552" s="1"/>
    </row>
    <row r="1553" spans="1:7" hidden="1" x14ac:dyDescent="0.25">
      <c r="A1553" s="6"/>
      <c r="G1553" s="1"/>
    </row>
    <row r="1554" spans="1:7" hidden="1" x14ac:dyDescent="0.25">
      <c r="A1554" s="6"/>
      <c r="G1554" s="1"/>
    </row>
    <row r="1555" spans="1:7" hidden="1" x14ac:dyDescent="0.25">
      <c r="A1555" s="6"/>
      <c r="G1555" s="1"/>
    </row>
    <row r="1556" spans="1:7" hidden="1" x14ac:dyDescent="0.25">
      <c r="A1556" s="6"/>
      <c r="G1556" s="1"/>
    </row>
    <row r="1557" spans="1:7" hidden="1" x14ac:dyDescent="0.25">
      <c r="A1557" s="6"/>
      <c r="G1557" s="1"/>
    </row>
    <row r="1558" spans="1:7" hidden="1" x14ac:dyDescent="0.25">
      <c r="A1558" s="6"/>
      <c r="G1558" s="1"/>
    </row>
    <row r="1559" spans="1:7" hidden="1" x14ac:dyDescent="0.25">
      <c r="A1559" s="6"/>
      <c r="G1559" s="1"/>
    </row>
    <row r="1560" spans="1:7" hidden="1" x14ac:dyDescent="0.25">
      <c r="A1560" s="6"/>
      <c r="G1560" s="1"/>
    </row>
    <row r="1561" spans="1:7" hidden="1" x14ac:dyDescent="0.25">
      <c r="A1561" s="6"/>
      <c r="G1561" s="1"/>
    </row>
    <row r="1562" spans="1:7" hidden="1" x14ac:dyDescent="0.25">
      <c r="A1562" s="6"/>
      <c r="G1562" s="1"/>
    </row>
    <row r="1563" spans="1:7" hidden="1" x14ac:dyDescent="0.25">
      <c r="A1563" s="6"/>
      <c r="G1563" s="1"/>
    </row>
    <row r="1564" spans="1:7" hidden="1" x14ac:dyDescent="0.25">
      <c r="A1564" s="6"/>
      <c r="G1564" s="1"/>
    </row>
    <row r="1565" spans="1:7" hidden="1" x14ac:dyDescent="0.25">
      <c r="A1565" s="6"/>
      <c r="G1565" s="1"/>
    </row>
    <row r="1566" spans="1:7" hidden="1" x14ac:dyDescent="0.25">
      <c r="A1566" s="6"/>
      <c r="G1566" s="1"/>
    </row>
    <row r="1567" spans="1:7" hidden="1" x14ac:dyDescent="0.25">
      <c r="A1567" s="6"/>
      <c r="G1567" s="1"/>
    </row>
    <row r="1568" spans="1:7" hidden="1" x14ac:dyDescent="0.25">
      <c r="A1568" s="6"/>
      <c r="G1568" s="1"/>
    </row>
    <row r="1569" spans="1:7" hidden="1" x14ac:dyDescent="0.25">
      <c r="A1569" s="6"/>
      <c r="G1569" s="1"/>
    </row>
    <row r="1570" spans="1:7" hidden="1" x14ac:dyDescent="0.25">
      <c r="A1570" s="6"/>
      <c r="G1570" s="1"/>
    </row>
    <row r="1571" spans="1:7" hidden="1" x14ac:dyDescent="0.25">
      <c r="A1571" s="6"/>
      <c r="G1571" s="1"/>
    </row>
    <row r="1572" spans="1:7" hidden="1" x14ac:dyDescent="0.25">
      <c r="A1572" s="6"/>
      <c r="G1572" s="1"/>
    </row>
    <row r="1573" spans="1:7" hidden="1" x14ac:dyDescent="0.25">
      <c r="A1573" s="6"/>
      <c r="G1573" s="1"/>
    </row>
    <row r="1574" spans="1:7" hidden="1" x14ac:dyDescent="0.25">
      <c r="A1574" s="6"/>
      <c r="G1574" s="1"/>
    </row>
    <row r="1575" spans="1:7" hidden="1" x14ac:dyDescent="0.25">
      <c r="A1575" s="6"/>
      <c r="G1575" s="1"/>
    </row>
    <row r="1576" spans="1:7" hidden="1" x14ac:dyDescent="0.25">
      <c r="A1576" s="6"/>
      <c r="G1576" s="1"/>
    </row>
    <row r="1577" spans="1:7" hidden="1" x14ac:dyDescent="0.25">
      <c r="A1577" s="6"/>
      <c r="G1577" s="1"/>
    </row>
    <row r="1578" spans="1:7" hidden="1" x14ac:dyDescent="0.25">
      <c r="A1578" s="6"/>
      <c r="G1578" s="1"/>
    </row>
    <row r="1579" spans="1:7" hidden="1" x14ac:dyDescent="0.25">
      <c r="A1579" s="6"/>
      <c r="G1579" s="1"/>
    </row>
    <row r="1580" spans="1:7" hidden="1" x14ac:dyDescent="0.25">
      <c r="A1580" s="6"/>
      <c r="G1580" s="1"/>
    </row>
    <row r="1581" spans="1:7" hidden="1" x14ac:dyDescent="0.25">
      <c r="A1581" s="6"/>
      <c r="G1581" s="1"/>
    </row>
    <row r="1582" spans="1:7" hidden="1" x14ac:dyDescent="0.25">
      <c r="A1582" s="6"/>
      <c r="G1582" s="1"/>
    </row>
    <row r="1583" spans="1:7" hidden="1" x14ac:dyDescent="0.25">
      <c r="A1583" s="6"/>
      <c r="G1583" s="1"/>
    </row>
    <row r="1584" spans="1:7" hidden="1" x14ac:dyDescent="0.25">
      <c r="A1584" s="6"/>
      <c r="G1584" s="1"/>
    </row>
    <row r="1585" spans="1:7" hidden="1" x14ac:dyDescent="0.25">
      <c r="A1585" s="6"/>
      <c r="G1585" s="1"/>
    </row>
    <row r="1586" spans="1:7" hidden="1" x14ac:dyDescent="0.25">
      <c r="A1586" s="6"/>
      <c r="G1586" s="1"/>
    </row>
    <row r="1587" spans="1:7" hidden="1" x14ac:dyDescent="0.25">
      <c r="A1587" s="6"/>
      <c r="G1587" s="1"/>
    </row>
    <row r="1588" spans="1:7" hidden="1" x14ac:dyDescent="0.25">
      <c r="A1588" s="6"/>
      <c r="G1588" s="1"/>
    </row>
    <row r="1589" spans="1:7" hidden="1" x14ac:dyDescent="0.25">
      <c r="A1589" s="6"/>
      <c r="G1589" s="1"/>
    </row>
    <row r="1590" spans="1:7" hidden="1" x14ac:dyDescent="0.25">
      <c r="A1590" s="6"/>
      <c r="G1590" s="1"/>
    </row>
    <row r="1591" spans="1:7" hidden="1" x14ac:dyDescent="0.25">
      <c r="A1591" s="6"/>
      <c r="G1591" s="1"/>
    </row>
    <row r="1592" spans="1:7" hidden="1" x14ac:dyDescent="0.25">
      <c r="A1592" s="6"/>
      <c r="G1592" s="1"/>
    </row>
    <row r="1593" spans="1:7" hidden="1" x14ac:dyDescent="0.25">
      <c r="A1593" s="6"/>
      <c r="G1593" s="1"/>
    </row>
    <row r="1594" spans="1:7" hidden="1" x14ac:dyDescent="0.25">
      <c r="A1594" s="6"/>
      <c r="G1594" s="1"/>
    </row>
    <row r="1595" spans="1:7" hidden="1" x14ac:dyDescent="0.25">
      <c r="A1595" s="6"/>
      <c r="G1595" s="1"/>
    </row>
    <row r="1596" spans="1:7" hidden="1" x14ac:dyDescent="0.25">
      <c r="A1596" s="6"/>
      <c r="G1596" s="1"/>
    </row>
    <row r="1597" spans="1:7" hidden="1" x14ac:dyDescent="0.25">
      <c r="A1597" s="6"/>
      <c r="G1597" s="1"/>
    </row>
    <row r="1598" spans="1:7" hidden="1" x14ac:dyDescent="0.25">
      <c r="A1598" s="6"/>
      <c r="G1598" s="1"/>
    </row>
    <row r="1599" spans="1:7" hidden="1" x14ac:dyDescent="0.25">
      <c r="A1599" s="6"/>
      <c r="G1599" s="1"/>
    </row>
    <row r="1600" spans="1:7" hidden="1" x14ac:dyDescent="0.25">
      <c r="A1600" s="6"/>
      <c r="G1600" s="1"/>
    </row>
    <row r="1601" spans="1:7" hidden="1" x14ac:dyDescent="0.25">
      <c r="A1601" s="6"/>
      <c r="G1601" s="1"/>
    </row>
    <row r="1602" spans="1:7" hidden="1" x14ac:dyDescent="0.25">
      <c r="A1602" s="6"/>
      <c r="G1602" s="1"/>
    </row>
    <row r="1603" spans="1:7" hidden="1" x14ac:dyDescent="0.25">
      <c r="A1603" s="6"/>
      <c r="G1603" s="1"/>
    </row>
    <row r="1604" spans="1:7" hidden="1" x14ac:dyDescent="0.25">
      <c r="A1604" s="6"/>
      <c r="G1604" s="1"/>
    </row>
    <row r="1605" spans="1:7" hidden="1" x14ac:dyDescent="0.25">
      <c r="A1605" s="6"/>
      <c r="G1605" s="1"/>
    </row>
    <row r="1606" spans="1:7" hidden="1" x14ac:dyDescent="0.25">
      <c r="A1606" s="6"/>
      <c r="G1606" s="1"/>
    </row>
    <row r="1607" spans="1:7" hidden="1" x14ac:dyDescent="0.25">
      <c r="A1607" s="6"/>
      <c r="G1607" s="1"/>
    </row>
    <row r="1608" spans="1:7" hidden="1" x14ac:dyDescent="0.25">
      <c r="A1608" s="6"/>
      <c r="G1608" s="1"/>
    </row>
    <row r="1609" spans="1:7" hidden="1" x14ac:dyDescent="0.25">
      <c r="A1609" s="6"/>
      <c r="G1609" s="1"/>
    </row>
    <row r="1610" spans="1:7" hidden="1" x14ac:dyDescent="0.25">
      <c r="A1610" s="6"/>
      <c r="G1610" s="1"/>
    </row>
    <row r="1611" spans="1:7" hidden="1" x14ac:dyDescent="0.25">
      <c r="A1611" s="6"/>
      <c r="G1611" s="1"/>
    </row>
    <row r="1612" spans="1:7" hidden="1" x14ac:dyDescent="0.25">
      <c r="A1612" s="6"/>
      <c r="G1612" s="1"/>
    </row>
    <row r="1613" spans="1:7" hidden="1" x14ac:dyDescent="0.25">
      <c r="A1613" s="6"/>
      <c r="G1613" s="1"/>
    </row>
    <row r="1614" spans="1:7" hidden="1" x14ac:dyDescent="0.25">
      <c r="A1614" s="6"/>
      <c r="G1614" s="1"/>
    </row>
    <row r="1615" spans="1:7" hidden="1" x14ac:dyDescent="0.25">
      <c r="A1615" s="6"/>
      <c r="G1615" s="1"/>
    </row>
    <row r="1616" spans="1:7" hidden="1" x14ac:dyDescent="0.25">
      <c r="A1616" s="6"/>
      <c r="G1616" s="1"/>
    </row>
    <row r="1617" spans="1:7" hidden="1" x14ac:dyDescent="0.25">
      <c r="A1617" s="6"/>
      <c r="G1617" s="1"/>
    </row>
    <row r="1618" spans="1:7" hidden="1" x14ac:dyDescent="0.25">
      <c r="A1618" s="6"/>
      <c r="G1618" s="1"/>
    </row>
    <row r="1619" spans="1:7" hidden="1" x14ac:dyDescent="0.25">
      <c r="A1619" s="6"/>
      <c r="G1619" s="1"/>
    </row>
    <row r="1620" spans="1:7" hidden="1" x14ac:dyDescent="0.25">
      <c r="A1620" s="6"/>
      <c r="G1620" s="1"/>
    </row>
    <row r="1621" spans="1:7" hidden="1" x14ac:dyDescent="0.25">
      <c r="A1621" s="6"/>
      <c r="G1621" s="1"/>
    </row>
    <row r="1622" spans="1:7" hidden="1" x14ac:dyDescent="0.25">
      <c r="A1622" s="6"/>
      <c r="G1622" s="1"/>
    </row>
    <row r="1623" spans="1:7" hidden="1" x14ac:dyDescent="0.25">
      <c r="A1623" s="6"/>
      <c r="G1623" s="1"/>
    </row>
    <row r="1624" spans="1:7" hidden="1" x14ac:dyDescent="0.25">
      <c r="A1624" s="6"/>
      <c r="G1624" s="1"/>
    </row>
    <row r="1625" spans="1:7" hidden="1" x14ac:dyDescent="0.25">
      <c r="A1625" s="6"/>
      <c r="G1625" s="1"/>
    </row>
    <row r="1626" spans="1:7" hidden="1" x14ac:dyDescent="0.25">
      <c r="A1626" s="6"/>
      <c r="G1626" s="1"/>
    </row>
    <row r="1627" spans="1:7" hidden="1" x14ac:dyDescent="0.25">
      <c r="A1627" s="6"/>
      <c r="G1627" s="1"/>
    </row>
    <row r="1628" spans="1:7" hidden="1" x14ac:dyDescent="0.25">
      <c r="A1628" s="6"/>
      <c r="G1628" s="1"/>
    </row>
    <row r="1629" spans="1:7" hidden="1" x14ac:dyDescent="0.25">
      <c r="A1629" s="6"/>
      <c r="G1629" s="1"/>
    </row>
    <row r="1630" spans="1:7" hidden="1" x14ac:dyDescent="0.25">
      <c r="A1630" s="6"/>
      <c r="G1630" s="1"/>
    </row>
    <row r="1631" spans="1:7" hidden="1" x14ac:dyDescent="0.25">
      <c r="A1631" s="6"/>
      <c r="G1631" s="1"/>
    </row>
    <row r="1632" spans="1:7" hidden="1" x14ac:dyDescent="0.25">
      <c r="A1632" s="6"/>
      <c r="G1632" s="1"/>
    </row>
    <row r="1633" spans="1:7" hidden="1" x14ac:dyDescent="0.25">
      <c r="A1633" s="6"/>
      <c r="G1633" s="1"/>
    </row>
    <row r="1634" spans="1:7" hidden="1" x14ac:dyDescent="0.25">
      <c r="A1634" s="6"/>
      <c r="G1634" s="1"/>
    </row>
    <row r="1635" spans="1:7" hidden="1" x14ac:dyDescent="0.25">
      <c r="A1635" s="6"/>
      <c r="G1635" s="1"/>
    </row>
    <row r="1636" spans="1:7" hidden="1" x14ac:dyDescent="0.25">
      <c r="A1636" s="6"/>
      <c r="G1636" s="1"/>
    </row>
    <row r="1637" spans="1:7" hidden="1" x14ac:dyDescent="0.25">
      <c r="A1637" s="6"/>
      <c r="G1637" s="1"/>
    </row>
    <row r="1638" spans="1:7" hidden="1" x14ac:dyDescent="0.25">
      <c r="A1638" s="6"/>
      <c r="G1638" s="1"/>
    </row>
    <row r="1639" spans="1:7" hidden="1" x14ac:dyDescent="0.25">
      <c r="A1639" s="6"/>
      <c r="G1639" s="1"/>
    </row>
    <row r="1640" spans="1:7" hidden="1" x14ac:dyDescent="0.25">
      <c r="A1640" s="6"/>
      <c r="G1640" s="1"/>
    </row>
    <row r="1641" spans="1:7" hidden="1" x14ac:dyDescent="0.25">
      <c r="A1641" s="6"/>
      <c r="G1641" s="1"/>
    </row>
    <row r="1642" spans="1:7" hidden="1" x14ac:dyDescent="0.25">
      <c r="A1642" s="6"/>
      <c r="G1642" s="1"/>
    </row>
    <row r="1643" spans="1:7" hidden="1" x14ac:dyDescent="0.25">
      <c r="A1643" s="6"/>
      <c r="G1643" s="1"/>
    </row>
    <row r="1644" spans="1:7" hidden="1" x14ac:dyDescent="0.25">
      <c r="A1644" s="6"/>
      <c r="G1644" s="1"/>
    </row>
    <row r="1645" spans="1:7" hidden="1" x14ac:dyDescent="0.25">
      <c r="A1645" s="6"/>
      <c r="G1645" s="1"/>
    </row>
    <row r="1646" spans="1:7" hidden="1" x14ac:dyDescent="0.25">
      <c r="A1646" s="6"/>
      <c r="G1646" s="1"/>
    </row>
    <row r="1647" spans="1:7" hidden="1" x14ac:dyDescent="0.25">
      <c r="A1647" s="6"/>
      <c r="G1647" s="1"/>
    </row>
    <row r="1648" spans="1:7" hidden="1" x14ac:dyDescent="0.25">
      <c r="A1648" s="6"/>
      <c r="G1648" s="1"/>
    </row>
    <row r="1649" spans="1:7" hidden="1" x14ac:dyDescent="0.25">
      <c r="A1649" s="6"/>
      <c r="G1649" s="1"/>
    </row>
    <row r="1650" spans="1:7" hidden="1" x14ac:dyDescent="0.25">
      <c r="A1650" s="6"/>
      <c r="G1650" s="1"/>
    </row>
    <row r="1651" spans="1:7" hidden="1" x14ac:dyDescent="0.25">
      <c r="A1651" s="6"/>
      <c r="G1651" s="1"/>
    </row>
    <row r="1652" spans="1:7" hidden="1" x14ac:dyDescent="0.25">
      <c r="A1652" s="6"/>
      <c r="G1652" s="1"/>
    </row>
    <row r="1653" spans="1:7" hidden="1" x14ac:dyDescent="0.25">
      <c r="A1653" s="6"/>
      <c r="G1653" s="1"/>
    </row>
    <row r="1654" spans="1:7" hidden="1" x14ac:dyDescent="0.25">
      <c r="A1654" s="6"/>
      <c r="G1654" s="1"/>
    </row>
    <row r="1655" spans="1:7" hidden="1" x14ac:dyDescent="0.25">
      <c r="A1655" s="6"/>
      <c r="G1655" s="1"/>
    </row>
    <row r="1656" spans="1:7" hidden="1" x14ac:dyDescent="0.25">
      <c r="A1656" s="6"/>
      <c r="G1656" s="1"/>
    </row>
    <row r="1657" spans="1:7" hidden="1" x14ac:dyDescent="0.25">
      <c r="A1657" s="6"/>
      <c r="G1657" s="1"/>
    </row>
    <row r="1658" spans="1:7" hidden="1" x14ac:dyDescent="0.25">
      <c r="A1658" s="6"/>
      <c r="G1658" s="1"/>
    </row>
    <row r="1659" spans="1:7" hidden="1" x14ac:dyDescent="0.25">
      <c r="A1659" s="6"/>
      <c r="G1659" s="1"/>
    </row>
    <row r="1660" spans="1:7" hidden="1" x14ac:dyDescent="0.25">
      <c r="A1660" s="6"/>
      <c r="G1660" s="1"/>
    </row>
    <row r="1661" spans="1:7" hidden="1" x14ac:dyDescent="0.25">
      <c r="A1661" s="6"/>
      <c r="G1661" s="1"/>
    </row>
    <row r="1662" spans="1:7" hidden="1" x14ac:dyDescent="0.25">
      <c r="A1662" s="6"/>
      <c r="G1662" s="1"/>
    </row>
    <row r="1663" spans="1:7" hidden="1" x14ac:dyDescent="0.25">
      <c r="A1663" s="6"/>
      <c r="G1663" s="1"/>
    </row>
    <row r="1664" spans="1:7" hidden="1" x14ac:dyDescent="0.25">
      <c r="A1664" s="6"/>
      <c r="G1664" s="1"/>
    </row>
    <row r="1665" spans="1:7" hidden="1" x14ac:dyDescent="0.25">
      <c r="A1665" s="6"/>
      <c r="G1665" s="1"/>
    </row>
    <row r="1666" spans="1:7" hidden="1" x14ac:dyDescent="0.25">
      <c r="A1666" s="6"/>
      <c r="G1666" s="1"/>
    </row>
    <row r="1667" spans="1:7" hidden="1" x14ac:dyDescent="0.25">
      <c r="A1667" s="6"/>
      <c r="G1667" s="1"/>
    </row>
    <row r="1668" spans="1:7" hidden="1" x14ac:dyDescent="0.25">
      <c r="A1668" s="6"/>
      <c r="G1668" s="1"/>
    </row>
    <row r="1669" spans="1:7" hidden="1" x14ac:dyDescent="0.25">
      <c r="A1669" s="6"/>
      <c r="G1669" s="1"/>
    </row>
    <row r="1670" spans="1:7" hidden="1" x14ac:dyDescent="0.25">
      <c r="A1670" s="6"/>
      <c r="G1670" s="1"/>
    </row>
    <row r="1671" spans="1:7" hidden="1" x14ac:dyDescent="0.25">
      <c r="A1671" s="6"/>
      <c r="G1671" s="1"/>
    </row>
    <row r="1672" spans="1:7" hidden="1" x14ac:dyDescent="0.25">
      <c r="A1672" s="6"/>
      <c r="G1672" s="1"/>
    </row>
    <row r="1673" spans="1:7" hidden="1" x14ac:dyDescent="0.25">
      <c r="A1673" s="6"/>
      <c r="G1673" s="1"/>
    </row>
    <row r="1674" spans="1:7" hidden="1" x14ac:dyDescent="0.25">
      <c r="A1674" s="6"/>
      <c r="G1674" s="1"/>
    </row>
    <row r="1675" spans="1:7" hidden="1" x14ac:dyDescent="0.25">
      <c r="A1675" s="6"/>
      <c r="G1675" s="1"/>
    </row>
    <row r="1676" spans="1:7" hidden="1" x14ac:dyDescent="0.25">
      <c r="A1676" s="6"/>
      <c r="G1676" s="1"/>
    </row>
    <row r="1677" spans="1:7" hidden="1" x14ac:dyDescent="0.25">
      <c r="A1677" s="6"/>
      <c r="G1677" s="1"/>
    </row>
    <row r="1678" spans="1:7" hidden="1" x14ac:dyDescent="0.25">
      <c r="A1678" s="6"/>
      <c r="G1678" s="1"/>
    </row>
    <row r="1679" spans="1:7" hidden="1" x14ac:dyDescent="0.25">
      <c r="A1679" s="6"/>
      <c r="G1679" s="1"/>
    </row>
    <row r="1680" spans="1:7" hidden="1" x14ac:dyDescent="0.25">
      <c r="A1680" s="6"/>
      <c r="G1680" s="1"/>
    </row>
    <row r="1681" spans="1:7" hidden="1" x14ac:dyDescent="0.25">
      <c r="A1681" s="6"/>
      <c r="G1681" s="1"/>
    </row>
    <row r="1682" spans="1:7" hidden="1" x14ac:dyDescent="0.25">
      <c r="A1682" s="6"/>
      <c r="G1682" s="1"/>
    </row>
    <row r="1683" spans="1:7" hidden="1" x14ac:dyDescent="0.25">
      <c r="A1683" s="6"/>
      <c r="G1683" s="1"/>
    </row>
    <row r="1684" spans="1:7" hidden="1" x14ac:dyDescent="0.25">
      <c r="A1684" s="6"/>
      <c r="G1684" s="1"/>
    </row>
    <row r="1685" spans="1:7" hidden="1" x14ac:dyDescent="0.25">
      <c r="A1685" s="6"/>
      <c r="G1685" s="1"/>
    </row>
    <row r="1686" spans="1:7" hidden="1" x14ac:dyDescent="0.25">
      <c r="A1686" s="6"/>
      <c r="G1686" s="1"/>
    </row>
    <row r="1687" spans="1:7" hidden="1" x14ac:dyDescent="0.25">
      <c r="A1687" s="6"/>
      <c r="G1687" s="1"/>
    </row>
    <row r="1688" spans="1:7" hidden="1" x14ac:dyDescent="0.25">
      <c r="A1688" s="6"/>
      <c r="G1688" s="1"/>
    </row>
    <row r="1689" spans="1:7" hidden="1" x14ac:dyDescent="0.25">
      <c r="A1689" s="6"/>
      <c r="G1689" s="1"/>
    </row>
    <row r="1690" spans="1:7" hidden="1" x14ac:dyDescent="0.25">
      <c r="A1690" s="6"/>
      <c r="G1690" s="1"/>
    </row>
    <row r="1691" spans="1:7" hidden="1" x14ac:dyDescent="0.25">
      <c r="A1691" s="6"/>
      <c r="G1691" s="1"/>
    </row>
    <row r="1692" spans="1:7" hidden="1" x14ac:dyDescent="0.25">
      <c r="A1692" s="6"/>
      <c r="G1692" s="1"/>
    </row>
    <row r="1693" spans="1:7" hidden="1" x14ac:dyDescent="0.25">
      <c r="A1693" s="6"/>
      <c r="G1693" s="1"/>
    </row>
    <row r="1694" spans="1:7" hidden="1" x14ac:dyDescent="0.25">
      <c r="A1694" s="6"/>
      <c r="G1694" s="1"/>
    </row>
    <row r="1695" spans="1:7" hidden="1" x14ac:dyDescent="0.25">
      <c r="A1695" s="6"/>
      <c r="G1695" s="1"/>
    </row>
    <row r="1696" spans="1:7" hidden="1" x14ac:dyDescent="0.25">
      <c r="A1696" s="6"/>
      <c r="G1696" s="1"/>
    </row>
    <row r="1697" spans="1:7" hidden="1" x14ac:dyDescent="0.25">
      <c r="A1697" s="6"/>
      <c r="G1697" s="1"/>
    </row>
    <row r="1698" spans="1:7" hidden="1" x14ac:dyDescent="0.25">
      <c r="A1698" s="6"/>
      <c r="G1698" s="1"/>
    </row>
    <row r="1699" spans="1:7" hidden="1" x14ac:dyDescent="0.25">
      <c r="A1699" s="6"/>
      <c r="G1699" s="1"/>
    </row>
    <row r="1700" spans="1:7" hidden="1" x14ac:dyDescent="0.25">
      <c r="A1700" s="6"/>
      <c r="G1700" s="1"/>
    </row>
    <row r="1701" spans="1:7" hidden="1" x14ac:dyDescent="0.25">
      <c r="A1701" s="6"/>
      <c r="G1701" s="1"/>
    </row>
    <row r="1702" spans="1:7" hidden="1" x14ac:dyDescent="0.25">
      <c r="A1702" s="6"/>
      <c r="G1702" s="1"/>
    </row>
    <row r="1703" spans="1:7" hidden="1" x14ac:dyDescent="0.25">
      <c r="A1703" s="6"/>
      <c r="G1703" s="1"/>
    </row>
    <row r="1704" spans="1:7" hidden="1" x14ac:dyDescent="0.25">
      <c r="A1704" s="6"/>
      <c r="G1704" s="1"/>
    </row>
    <row r="1705" spans="1:7" hidden="1" x14ac:dyDescent="0.25">
      <c r="A1705" s="6"/>
      <c r="G1705" s="1"/>
    </row>
    <row r="1706" spans="1:7" hidden="1" x14ac:dyDescent="0.25">
      <c r="A1706" s="6"/>
      <c r="G1706" s="1"/>
    </row>
    <row r="1707" spans="1:7" hidden="1" x14ac:dyDescent="0.25">
      <c r="A1707" s="6"/>
      <c r="G1707" s="1"/>
    </row>
    <row r="1708" spans="1:7" hidden="1" x14ac:dyDescent="0.25">
      <c r="A1708" s="6"/>
      <c r="G1708" s="1"/>
    </row>
    <row r="1709" spans="1:7" hidden="1" x14ac:dyDescent="0.25">
      <c r="A1709" s="6"/>
      <c r="G1709" s="1"/>
    </row>
    <row r="1710" spans="1:7" hidden="1" x14ac:dyDescent="0.25">
      <c r="A1710" s="6"/>
      <c r="G1710" s="1"/>
    </row>
    <row r="1711" spans="1:7" hidden="1" x14ac:dyDescent="0.25">
      <c r="A1711" s="6"/>
      <c r="G1711" s="1"/>
    </row>
    <row r="1712" spans="1:7" hidden="1" x14ac:dyDescent="0.25">
      <c r="A1712" s="6"/>
      <c r="G1712" s="1"/>
    </row>
    <row r="1713" spans="1:7" hidden="1" x14ac:dyDescent="0.25">
      <c r="A1713" s="6"/>
      <c r="G1713" s="1"/>
    </row>
    <row r="1714" spans="1:7" hidden="1" x14ac:dyDescent="0.25">
      <c r="A1714" s="6"/>
      <c r="G1714" s="1"/>
    </row>
    <row r="1715" spans="1:7" hidden="1" x14ac:dyDescent="0.25">
      <c r="A1715" s="6"/>
      <c r="G1715" s="1"/>
    </row>
    <row r="1716" spans="1:7" hidden="1" x14ac:dyDescent="0.25">
      <c r="A1716" s="6"/>
      <c r="G1716" s="1"/>
    </row>
    <row r="1717" spans="1:7" hidden="1" x14ac:dyDescent="0.25">
      <c r="A1717" s="6"/>
      <c r="G1717" s="1"/>
    </row>
    <row r="1718" spans="1:7" hidden="1" x14ac:dyDescent="0.25">
      <c r="A1718" s="6"/>
      <c r="G1718" s="1"/>
    </row>
    <row r="1719" spans="1:7" hidden="1" x14ac:dyDescent="0.25">
      <c r="A1719" s="6"/>
      <c r="G1719" s="1"/>
    </row>
    <row r="1720" spans="1:7" hidden="1" x14ac:dyDescent="0.25">
      <c r="A1720" s="6"/>
      <c r="G1720" s="1"/>
    </row>
    <row r="1721" spans="1:7" hidden="1" x14ac:dyDescent="0.25">
      <c r="A1721" s="6"/>
      <c r="G1721" s="1"/>
    </row>
    <row r="1722" spans="1:7" hidden="1" x14ac:dyDescent="0.25">
      <c r="A1722" s="6"/>
      <c r="G1722" s="1"/>
    </row>
    <row r="1723" spans="1:7" hidden="1" x14ac:dyDescent="0.25">
      <c r="A1723" s="6"/>
      <c r="G1723" s="1"/>
    </row>
    <row r="1724" spans="1:7" hidden="1" x14ac:dyDescent="0.25">
      <c r="A1724" s="6"/>
      <c r="G1724" s="1"/>
    </row>
    <row r="1725" spans="1:7" hidden="1" x14ac:dyDescent="0.25">
      <c r="A1725" s="6"/>
      <c r="G1725" s="1"/>
    </row>
    <row r="1726" spans="1:7" hidden="1" x14ac:dyDescent="0.25">
      <c r="A1726" s="6"/>
      <c r="G1726" s="1"/>
    </row>
    <row r="1727" spans="1:7" hidden="1" x14ac:dyDescent="0.25">
      <c r="A1727" s="6"/>
      <c r="G1727" s="1"/>
    </row>
    <row r="1728" spans="1:7" hidden="1" x14ac:dyDescent="0.25">
      <c r="A1728" s="6"/>
      <c r="G1728" s="1"/>
    </row>
    <row r="1729" spans="1:7" hidden="1" x14ac:dyDescent="0.25">
      <c r="A1729" s="6"/>
      <c r="G1729" s="1"/>
    </row>
    <row r="1730" spans="1:7" hidden="1" x14ac:dyDescent="0.25">
      <c r="A1730" s="6"/>
      <c r="G1730" s="1"/>
    </row>
    <row r="1731" spans="1:7" hidden="1" x14ac:dyDescent="0.25">
      <c r="A1731" s="6"/>
      <c r="G1731" s="1"/>
    </row>
    <row r="1732" spans="1:7" hidden="1" x14ac:dyDescent="0.25">
      <c r="A1732" s="6"/>
      <c r="G1732" s="1"/>
    </row>
    <row r="1733" spans="1:7" hidden="1" x14ac:dyDescent="0.25">
      <c r="A1733" s="6"/>
      <c r="G1733" s="1"/>
    </row>
    <row r="1734" spans="1:7" hidden="1" x14ac:dyDescent="0.25">
      <c r="A1734" s="6"/>
      <c r="G1734" s="1"/>
    </row>
    <row r="1735" spans="1:7" hidden="1" x14ac:dyDescent="0.25">
      <c r="A1735" s="6"/>
      <c r="G1735" s="1"/>
    </row>
    <row r="1736" spans="1:7" hidden="1" x14ac:dyDescent="0.25">
      <c r="A1736" s="6"/>
      <c r="G1736" s="1"/>
    </row>
    <row r="1737" spans="1:7" hidden="1" x14ac:dyDescent="0.25">
      <c r="A1737" s="6"/>
      <c r="G1737" s="1"/>
    </row>
    <row r="1738" spans="1:7" hidden="1" x14ac:dyDescent="0.25">
      <c r="A1738" s="6"/>
      <c r="G1738" s="1"/>
    </row>
    <row r="1739" spans="1:7" hidden="1" x14ac:dyDescent="0.25">
      <c r="A1739" s="6"/>
      <c r="G1739" s="1"/>
    </row>
    <row r="1740" spans="1:7" hidden="1" x14ac:dyDescent="0.25">
      <c r="A1740" s="6"/>
      <c r="G1740" s="1"/>
    </row>
    <row r="1741" spans="1:7" hidden="1" x14ac:dyDescent="0.25">
      <c r="A1741" s="6"/>
      <c r="G1741" s="1"/>
    </row>
    <row r="1742" spans="1:7" hidden="1" x14ac:dyDescent="0.25">
      <c r="A1742" s="6"/>
      <c r="G1742" s="1"/>
    </row>
    <row r="1743" spans="1:7" hidden="1" x14ac:dyDescent="0.25">
      <c r="A1743" s="6"/>
      <c r="G1743" s="1"/>
    </row>
    <row r="1744" spans="1:7" hidden="1" x14ac:dyDescent="0.25">
      <c r="A1744" s="6"/>
      <c r="G1744" s="1"/>
    </row>
    <row r="1745" spans="1:7" hidden="1" x14ac:dyDescent="0.25">
      <c r="A1745" s="6"/>
      <c r="G1745" s="1"/>
    </row>
    <row r="1746" spans="1:7" hidden="1" x14ac:dyDescent="0.25">
      <c r="A1746" s="6"/>
      <c r="G1746" s="1"/>
    </row>
    <row r="1747" spans="1:7" hidden="1" x14ac:dyDescent="0.25">
      <c r="A1747" s="6"/>
      <c r="G1747" s="1"/>
    </row>
    <row r="1748" spans="1:7" hidden="1" x14ac:dyDescent="0.25">
      <c r="A1748" s="6"/>
      <c r="G1748" s="1"/>
    </row>
    <row r="1749" spans="1:7" hidden="1" x14ac:dyDescent="0.25">
      <c r="A1749" s="6"/>
      <c r="G1749" s="1"/>
    </row>
    <row r="1750" spans="1:7" hidden="1" x14ac:dyDescent="0.25">
      <c r="A1750" s="6"/>
      <c r="G1750" s="1"/>
    </row>
    <row r="1751" spans="1:7" hidden="1" x14ac:dyDescent="0.25">
      <c r="A1751" s="6"/>
      <c r="G1751" s="1"/>
    </row>
    <row r="1752" spans="1:7" hidden="1" x14ac:dyDescent="0.25">
      <c r="A1752" s="6"/>
      <c r="G1752" s="1"/>
    </row>
    <row r="1753" spans="1:7" hidden="1" x14ac:dyDescent="0.25">
      <c r="A1753" s="6"/>
      <c r="G1753" s="1"/>
    </row>
    <row r="1754" spans="1:7" hidden="1" x14ac:dyDescent="0.25">
      <c r="A1754" s="6"/>
      <c r="G1754" s="1"/>
    </row>
    <row r="1755" spans="1:7" hidden="1" x14ac:dyDescent="0.25">
      <c r="A1755" s="6"/>
      <c r="G1755" s="1"/>
    </row>
    <row r="1756" spans="1:7" hidden="1" x14ac:dyDescent="0.25">
      <c r="A1756" s="6"/>
      <c r="G1756" s="1"/>
    </row>
    <row r="1757" spans="1:7" hidden="1" x14ac:dyDescent="0.25">
      <c r="A1757" s="6"/>
      <c r="G1757" s="1"/>
    </row>
    <row r="1758" spans="1:7" hidden="1" x14ac:dyDescent="0.25">
      <c r="A1758" s="6"/>
      <c r="G1758" s="1"/>
    </row>
    <row r="1759" spans="1:7" hidden="1" x14ac:dyDescent="0.25">
      <c r="A1759" s="6"/>
      <c r="G1759" s="1"/>
    </row>
    <row r="1760" spans="1:7" hidden="1" x14ac:dyDescent="0.25">
      <c r="A1760" s="6"/>
      <c r="G1760" s="1"/>
    </row>
    <row r="1761" spans="1:7" hidden="1" x14ac:dyDescent="0.25">
      <c r="A1761" s="6"/>
      <c r="G1761" s="1"/>
    </row>
    <row r="1762" spans="1:7" hidden="1" x14ac:dyDescent="0.25">
      <c r="A1762" s="6"/>
      <c r="G1762" s="1"/>
    </row>
    <row r="1763" spans="1:7" hidden="1" x14ac:dyDescent="0.25">
      <c r="A1763" s="6"/>
      <c r="G1763" s="1"/>
    </row>
    <row r="1764" spans="1:7" hidden="1" x14ac:dyDescent="0.25">
      <c r="A1764" s="6"/>
      <c r="G1764" s="1"/>
    </row>
    <row r="1765" spans="1:7" hidden="1" x14ac:dyDescent="0.25">
      <c r="A1765" s="6"/>
      <c r="G1765" s="1"/>
    </row>
    <row r="1766" spans="1:7" hidden="1" x14ac:dyDescent="0.25">
      <c r="A1766" s="6"/>
      <c r="G1766" s="1"/>
    </row>
    <row r="1767" spans="1:7" hidden="1" x14ac:dyDescent="0.25">
      <c r="A1767" s="6"/>
      <c r="G1767" s="1"/>
    </row>
    <row r="1768" spans="1:7" hidden="1" x14ac:dyDescent="0.25">
      <c r="A1768" s="6"/>
      <c r="G1768" s="1"/>
    </row>
    <row r="1769" spans="1:7" hidden="1" x14ac:dyDescent="0.25">
      <c r="A1769" s="6"/>
      <c r="G1769" s="1"/>
    </row>
    <row r="1770" spans="1:7" hidden="1" x14ac:dyDescent="0.25">
      <c r="A1770" s="6"/>
      <c r="G1770" s="1"/>
    </row>
    <row r="1771" spans="1:7" hidden="1" x14ac:dyDescent="0.25">
      <c r="A1771" s="6"/>
      <c r="G1771" s="1"/>
    </row>
    <row r="1772" spans="1:7" hidden="1" x14ac:dyDescent="0.25">
      <c r="A1772" s="6"/>
      <c r="G1772" s="1"/>
    </row>
    <row r="1773" spans="1:7" hidden="1" x14ac:dyDescent="0.25">
      <c r="A1773" s="6"/>
      <c r="G1773" s="1"/>
    </row>
    <row r="1774" spans="1:7" hidden="1" x14ac:dyDescent="0.25">
      <c r="A1774" s="6"/>
      <c r="G1774" s="1"/>
    </row>
    <row r="1775" spans="1:7" hidden="1" x14ac:dyDescent="0.25">
      <c r="A1775" s="6"/>
      <c r="G1775" s="1"/>
    </row>
    <row r="1776" spans="1:7" hidden="1" x14ac:dyDescent="0.25">
      <c r="A1776" s="6"/>
      <c r="G1776" s="1"/>
    </row>
    <row r="1777" spans="1:7" hidden="1" x14ac:dyDescent="0.25">
      <c r="A1777" s="6"/>
      <c r="G1777" s="1"/>
    </row>
    <row r="1778" spans="1:7" hidden="1" x14ac:dyDescent="0.25">
      <c r="A1778" s="6"/>
      <c r="G1778" s="1"/>
    </row>
    <row r="1779" spans="1:7" hidden="1" x14ac:dyDescent="0.25">
      <c r="A1779" s="6"/>
      <c r="G1779" s="1"/>
    </row>
    <row r="1780" spans="1:7" hidden="1" x14ac:dyDescent="0.25">
      <c r="A1780" s="6"/>
      <c r="G1780" s="1"/>
    </row>
    <row r="1781" spans="1:7" hidden="1" x14ac:dyDescent="0.25">
      <c r="A1781" s="6"/>
      <c r="G1781" s="1"/>
    </row>
    <row r="1782" spans="1:7" hidden="1" x14ac:dyDescent="0.25">
      <c r="A1782" s="6"/>
      <c r="G1782" s="1"/>
    </row>
    <row r="1783" spans="1:7" hidden="1" x14ac:dyDescent="0.25">
      <c r="A1783" s="6"/>
      <c r="G1783" s="1"/>
    </row>
    <row r="1784" spans="1:7" hidden="1" x14ac:dyDescent="0.25">
      <c r="A1784" s="6"/>
      <c r="G1784" s="1"/>
    </row>
    <row r="1785" spans="1:7" hidden="1" x14ac:dyDescent="0.25">
      <c r="A1785" s="6"/>
      <c r="G1785" s="1"/>
    </row>
    <row r="1786" spans="1:7" hidden="1" x14ac:dyDescent="0.25">
      <c r="A1786" s="6"/>
      <c r="G1786" s="1"/>
    </row>
    <row r="1787" spans="1:7" hidden="1" x14ac:dyDescent="0.25">
      <c r="A1787" s="6"/>
      <c r="G1787" s="1"/>
    </row>
    <row r="1788" spans="1:7" hidden="1" x14ac:dyDescent="0.25">
      <c r="A1788" s="6"/>
      <c r="G1788" s="1"/>
    </row>
    <row r="1789" spans="1:7" hidden="1" x14ac:dyDescent="0.25">
      <c r="A1789" s="6"/>
      <c r="G1789" s="1"/>
    </row>
    <row r="1790" spans="1:7" hidden="1" x14ac:dyDescent="0.25">
      <c r="A1790" s="6"/>
      <c r="G1790" s="1"/>
    </row>
    <row r="1791" spans="1:7" hidden="1" x14ac:dyDescent="0.25">
      <c r="A1791" s="6"/>
      <c r="G1791" s="1"/>
    </row>
    <row r="1792" spans="1:7" hidden="1" x14ac:dyDescent="0.25">
      <c r="A1792" s="6"/>
      <c r="G1792" s="1"/>
    </row>
    <row r="1793" spans="1:7" hidden="1" x14ac:dyDescent="0.25">
      <c r="A1793" s="6"/>
      <c r="G1793" s="1"/>
    </row>
    <row r="1794" spans="1:7" hidden="1" x14ac:dyDescent="0.25">
      <c r="A1794" s="6"/>
      <c r="G1794" s="1"/>
    </row>
    <row r="1795" spans="1:7" hidden="1" x14ac:dyDescent="0.25">
      <c r="A1795" s="6"/>
      <c r="G1795" s="1"/>
    </row>
    <row r="1796" spans="1:7" hidden="1" x14ac:dyDescent="0.25">
      <c r="A1796" s="6"/>
      <c r="G1796" s="1"/>
    </row>
    <row r="1797" spans="1:7" hidden="1" x14ac:dyDescent="0.25">
      <c r="A1797" s="6"/>
      <c r="G1797" s="1"/>
    </row>
    <row r="1798" spans="1:7" hidden="1" x14ac:dyDescent="0.25">
      <c r="A1798" s="6"/>
      <c r="G1798" s="1"/>
    </row>
    <row r="1799" spans="1:7" hidden="1" x14ac:dyDescent="0.25">
      <c r="A1799" s="6"/>
      <c r="G1799" s="1"/>
    </row>
    <row r="1800" spans="1:7" hidden="1" x14ac:dyDescent="0.25">
      <c r="A1800" s="6"/>
      <c r="G1800" s="1"/>
    </row>
    <row r="1801" spans="1:7" hidden="1" x14ac:dyDescent="0.25">
      <c r="A1801" s="6"/>
      <c r="G1801" s="1"/>
    </row>
    <row r="1802" spans="1:7" hidden="1" x14ac:dyDescent="0.25">
      <c r="A1802" s="6"/>
      <c r="G1802" s="1"/>
    </row>
    <row r="1803" spans="1:7" hidden="1" x14ac:dyDescent="0.25">
      <c r="A1803" s="6"/>
      <c r="G1803" s="1"/>
    </row>
    <row r="1804" spans="1:7" hidden="1" x14ac:dyDescent="0.25">
      <c r="A1804" s="6"/>
      <c r="G1804" s="1"/>
    </row>
    <row r="1805" spans="1:7" hidden="1" x14ac:dyDescent="0.25">
      <c r="A1805" s="6"/>
      <c r="G1805" s="1"/>
    </row>
    <row r="1806" spans="1:7" hidden="1" x14ac:dyDescent="0.25">
      <c r="A1806" s="6"/>
      <c r="G1806" s="1"/>
    </row>
    <row r="1807" spans="1:7" hidden="1" x14ac:dyDescent="0.25">
      <c r="A1807" s="6"/>
      <c r="G1807" s="1"/>
    </row>
    <row r="1808" spans="1:7" hidden="1" x14ac:dyDescent="0.25">
      <c r="A1808" s="6"/>
      <c r="G1808" s="1"/>
    </row>
    <row r="1809" spans="1:7" hidden="1" x14ac:dyDescent="0.25">
      <c r="A1809" s="6"/>
      <c r="G1809" s="1"/>
    </row>
    <row r="1810" spans="1:7" hidden="1" x14ac:dyDescent="0.25">
      <c r="A1810" s="6"/>
      <c r="G1810" s="1"/>
    </row>
    <row r="1811" spans="1:7" hidden="1" x14ac:dyDescent="0.25">
      <c r="A1811" s="6"/>
      <c r="G1811" s="1"/>
    </row>
    <row r="1812" spans="1:7" hidden="1" x14ac:dyDescent="0.25">
      <c r="A1812" s="6"/>
      <c r="G1812" s="1"/>
    </row>
    <row r="1813" spans="1:7" hidden="1" x14ac:dyDescent="0.25">
      <c r="A1813" s="6"/>
      <c r="G1813" s="1"/>
    </row>
    <row r="1814" spans="1:7" hidden="1" x14ac:dyDescent="0.25">
      <c r="A1814" s="6"/>
      <c r="G1814" s="1"/>
    </row>
    <row r="1815" spans="1:7" hidden="1" x14ac:dyDescent="0.25">
      <c r="A1815" s="6"/>
      <c r="G1815" s="1"/>
    </row>
    <row r="1816" spans="1:7" hidden="1" x14ac:dyDescent="0.25">
      <c r="A1816" s="6"/>
      <c r="G1816" s="1"/>
    </row>
    <row r="1817" spans="1:7" hidden="1" x14ac:dyDescent="0.25">
      <c r="A1817" s="6"/>
      <c r="G1817" s="1"/>
    </row>
    <row r="1818" spans="1:7" hidden="1" x14ac:dyDescent="0.25">
      <c r="A1818" s="6"/>
      <c r="G1818" s="1"/>
    </row>
    <row r="1819" spans="1:7" hidden="1" x14ac:dyDescent="0.25">
      <c r="A1819" s="6"/>
      <c r="G1819" s="1"/>
    </row>
    <row r="1820" spans="1:7" hidden="1" x14ac:dyDescent="0.25">
      <c r="A1820" s="6"/>
      <c r="G1820" s="1"/>
    </row>
    <row r="1821" spans="1:7" hidden="1" x14ac:dyDescent="0.25">
      <c r="A1821" s="6"/>
      <c r="G1821" s="1"/>
    </row>
    <row r="1822" spans="1:7" hidden="1" x14ac:dyDescent="0.25">
      <c r="A1822" s="6"/>
      <c r="G1822" s="1"/>
    </row>
    <row r="1823" spans="1:7" hidden="1" x14ac:dyDescent="0.25">
      <c r="A1823" s="6"/>
      <c r="G1823" s="1"/>
    </row>
    <row r="1824" spans="1:7" hidden="1" x14ac:dyDescent="0.25">
      <c r="A1824" s="6"/>
      <c r="G1824" s="1"/>
    </row>
    <row r="1825" spans="1:7" hidden="1" x14ac:dyDescent="0.25">
      <c r="A1825" s="6"/>
      <c r="G1825" s="1"/>
    </row>
  </sheetData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E7FC-4683-48D2-87A9-889BE5723A9C}">
  <sheetPr>
    <pageSetUpPr fitToPage="1"/>
  </sheetPr>
  <dimension ref="A1:J1893"/>
  <sheetViews>
    <sheetView topLeftCell="A85" zoomScale="140" zoomScaleNormal="140" workbookViewId="0">
      <selection activeCell="C39" sqref="C39"/>
    </sheetView>
  </sheetViews>
  <sheetFormatPr defaultColWidth="0" defaultRowHeight="15" customHeight="1" zeroHeight="1" x14ac:dyDescent="0.25"/>
  <cols>
    <col min="1" max="1" width="11.7109375" customWidth="1"/>
    <col min="2" max="2" width="9.140625" style="1" customWidth="1"/>
    <col min="3" max="3" width="9.140625" customWidth="1"/>
    <col min="4" max="4" width="15.7109375" customWidth="1"/>
    <col min="5" max="5" width="13.5703125" customWidth="1"/>
    <col min="6" max="6" width="18" customWidth="1"/>
    <col min="7" max="7" width="20.140625" customWidth="1"/>
    <col min="8" max="8" width="27.85546875" customWidth="1"/>
    <col min="9" max="10" width="9.140625" customWidth="1"/>
    <col min="11" max="16384" width="9.140625" hidden="1"/>
  </cols>
  <sheetData>
    <row r="1" spans="2:5" x14ac:dyDescent="0.25"/>
    <row r="2" spans="2:5" x14ac:dyDescent="0.25"/>
    <row r="3" spans="2:5" x14ac:dyDescent="0.25">
      <c r="B3" s="1" t="s">
        <v>0</v>
      </c>
      <c r="C3" t="s">
        <v>1</v>
      </c>
      <c r="D3" s="2">
        <v>79.599999999999994</v>
      </c>
      <c r="E3" t="s">
        <v>2</v>
      </c>
    </row>
    <row r="4" spans="2:5" x14ac:dyDescent="0.25"/>
    <row r="5" spans="2:5" x14ac:dyDescent="0.25"/>
    <row r="6" spans="2:5" x14ac:dyDescent="0.25"/>
    <row r="7" spans="2:5" x14ac:dyDescent="0.25"/>
    <row r="8" spans="2:5" x14ac:dyDescent="0.25"/>
    <row r="9" spans="2:5" x14ac:dyDescent="0.25"/>
    <row r="10" spans="2:5" x14ac:dyDescent="0.25"/>
    <row r="11" spans="2:5" x14ac:dyDescent="0.25"/>
    <row r="12" spans="2:5" x14ac:dyDescent="0.25"/>
    <row r="13" spans="2:5" x14ac:dyDescent="0.25"/>
    <row r="14" spans="2:5" x14ac:dyDescent="0.25"/>
    <row r="15" spans="2:5" x14ac:dyDescent="0.25"/>
    <row r="16" spans="2:5" x14ac:dyDescent="0.25"/>
    <row r="17" spans="1:10" x14ac:dyDescent="0.25"/>
    <row r="18" spans="1:10" x14ac:dyDescent="0.25"/>
    <row r="19" spans="1:10" x14ac:dyDescent="0.25"/>
    <row r="20" spans="1:10" x14ac:dyDescent="0.25"/>
    <row r="21" spans="1:10" x14ac:dyDescent="0.25"/>
    <row r="22" spans="1:10" x14ac:dyDescent="0.25"/>
    <row r="23" spans="1:10" x14ac:dyDescent="0.25"/>
    <row r="24" spans="1:10" x14ac:dyDescent="0.25"/>
    <row r="25" spans="1:10" x14ac:dyDescent="0.25"/>
    <row r="26" spans="1:10" x14ac:dyDescent="0.25"/>
    <row r="27" spans="1:10" x14ac:dyDescent="0.25"/>
    <row r="28" spans="1:10" ht="18.75" x14ac:dyDescent="0.3">
      <c r="A28" s="3" t="s">
        <v>3</v>
      </c>
    </row>
    <row r="29" spans="1:10" x14ac:dyDescent="0.25"/>
    <row r="30" spans="1:10" x14ac:dyDescent="0.25">
      <c r="A30" s="1" t="s">
        <v>4</v>
      </c>
      <c r="B30" s="4" t="s">
        <v>5</v>
      </c>
      <c r="D30" s="4" t="s">
        <v>6</v>
      </c>
      <c r="E30" s="4" t="s">
        <v>7</v>
      </c>
      <c r="F30" s="4" t="s">
        <v>8</v>
      </c>
      <c r="G30" s="4" t="s">
        <v>9</v>
      </c>
      <c r="H30" s="5"/>
      <c r="I30" s="5"/>
      <c r="J30" s="5"/>
    </row>
    <row r="31" spans="1:10" hidden="1" x14ac:dyDescent="0.25">
      <c r="A31" s="6" t="s">
        <v>10</v>
      </c>
      <c r="B31" s="1">
        <v>12</v>
      </c>
      <c r="G31" s="7">
        <f t="shared" ref="G31:G47" si="0">IF(B31="","",B31/100+$D$3)</f>
        <v>79.72</v>
      </c>
      <c r="H31" t="s">
        <v>11</v>
      </c>
    </row>
    <row r="32" spans="1:10" hidden="1" x14ac:dyDescent="0.25">
      <c r="A32" s="6" t="s">
        <v>12</v>
      </c>
      <c r="B32" s="1">
        <v>13</v>
      </c>
      <c r="G32" s="7">
        <f t="shared" si="0"/>
        <v>79.72999999999999</v>
      </c>
      <c r="H32" t="s">
        <v>11</v>
      </c>
    </row>
    <row r="33" spans="1:8" hidden="1" x14ac:dyDescent="0.25">
      <c r="A33" s="6" t="s">
        <v>13</v>
      </c>
      <c r="B33" s="1">
        <v>15</v>
      </c>
      <c r="G33" s="7">
        <f t="shared" si="0"/>
        <v>79.75</v>
      </c>
      <c r="H33" t="s">
        <v>11</v>
      </c>
    </row>
    <row r="34" spans="1:8" hidden="1" x14ac:dyDescent="0.25">
      <c r="A34" s="6" t="s">
        <v>14</v>
      </c>
      <c r="B34" s="1">
        <v>16</v>
      </c>
      <c r="G34" s="7">
        <f t="shared" si="0"/>
        <v>79.759999999999991</v>
      </c>
      <c r="H34" t="s">
        <v>11</v>
      </c>
    </row>
    <row r="35" spans="1:8" hidden="1" x14ac:dyDescent="0.25">
      <c r="A35" s="6" t="s">
        <v>15</v>
      </c>
      <c r="B35" s="1">
        <v>19</v>
      </c>
      <c r="G35" s="7">
        <f t="shared" si="0"/>
        <v>79.789999999999992</v>
      </c>
      <c r="H35" t="s">
        <v>11</v>
      </c>
    </row>
    <row r="36" spans="1:8" hidden="1" x14ac:dyDescent="0.25">
      <c r="A36" s="6" t="s">
        <v>16</v>
      </c>
      <c r="B36" s="1">
        <v>19</v>
      </c>
      <c r="G36" s="7">
        <f t="shared" si="0"/>
        <v>79.789999999999992</v>
      </c>
      <c r="H36" t="s">
        <v>11</v>
      </c>
    </row>
    <row r="37" spans="1:8" hidden="1" x14ac:dyDescent="0.25">
      <c r="A37" s="6" t="s">
        <v>17</v>
      </c>
      <c r="B37" s="1">
        <v>17</v>
      </c>
      <c r="G37" s="7">
        <f t="shared" si="0"/>
        <v>79.77</v>
      </c>
    </row>
    <row r="38" spans="1:8" hidden="1" x14ac:dyDescent="0.25">
      <c r="A38" s="6" t="s">
        <v>18</v>
      </c>
      <c r="B38" s="1">
        <v>14</v>
      </c>
      <c r="G38" s="7">
        <f t="shared" si="0"/>
        <v>79.739999999999995</v>
      </c>
    </row>
    <row r="39" spans="1:8" x14ac:dyDescent="0.25">
      <c r="A39" s="8" t="s">
        <v>19</v>
      </c>
      <c r="B39" s="1">
        <v>14</v>
      </c>
      <c r="D39" s="7">
        <v>79.84</v>
      </c>
      <c r="E39" s="7">
        <v>80.010000000000005</v>
      </c>
      <c r="F39" s="7">
        <v>80.25</v>
      </c>
      <c r="G39" s="7">
        <f t="shared" si="0"/>
        <v>79.739999999999995</v>
      </c>
    </row>
    <row r="40" spans="1:8" x14ac:dyDescent="0.25">
      <c r="A40" s="8" t="s">
        <v>20</v>
      </c>
      <c r="B40" s="1">
        <v>15</v>
      </c>
      <c r="D40" s="7">
        <v>79.84</v>
      </c>
      <c r="E40" s="7">
        <v>80.010000000000005</v>
      </c>
      <c r="F40" s="7">
        <v>80.25</v>
      </c>
      <c r="G40" s="7">
        <f t="shared" si="0"/>
        <v>79.75</v>
      </c>
    </row>
    <row r="41" spans="1:8" x14ac:dyDescent="0.25">
      <c r="A41" s="8" t="s">
        <v>21</v>
      </c>
      <c r="B41" s="1">
        <v>16</v>
      </c>
      <c r="D41" s="7">
        <v>79.84</v>
      </c>
      <c r="E41" s="7">
        <v>80.010000000000005</v>
      </c>
      <c r="F41" s="7">
        <v>80.25</v>
      </c>
      <c r="G41" s="7">
        <f t="shared" si="0"/>
        <v>79.759999999999991</v>
      </c>
    </row>
    <row r="42" spans="1:8" x14ac:dyDescent="0.25">
      <c r="A42" s="8" t="s">
        <v>22</v>
      </c>
      <c r="B42" s="1">
        <v>19</v>
      </c>
      <c r="D42" s="7">
        <v>79.84</v>
      </c>
      <c r="E42" s="7">
        <v>80.010000000000005</v>
      </c>
      <c r="F42" s="7">
        <v>80.25</v>
      </c>
      <c r="G42" s="7">
        <f t="shared" si="0"/>
        <v>79.789999999999992</v>
      </c>
    </row>
    <row r="43" spans="1:8" x14ac:dyDescent="0.25">
      <c r="A43" s="8" t="s">
        <v>23</v>
      </c>
      <c r="B43" s="1">
        <v>20</v>
      </c>
      <c r="D43" s="7">
        <v>79.84</v>
      </c>
      <c r="E43" s="7">
        <v>80.010000000000005</v>
      </c>
      <c r="F43" s="7">
        <v>80.25</v>
      </c>
      <c r="G43" s="7">
        <f t="shared" si="0"/>
        <v>79.8</v>
      </c>
    </row>
    <row r="44" spans="1:8" x14ac:dyDescent="0.25">
      <c r="A44" s="8" t="s">
        <v>24</v>
      </c>
      <c r="B44" s="1">
        <v>20</v>
      </c>
      <c r="D44" s="7">
        <v>79.84</v>
      </c>
      <c r="E44" s="7">
        <v>80.010000000000005</v>
      </c>
      <c r="F44" s="7">
        <v>80.25</v>
      </c>
      <c r="G44" s="7">
        <f t="shared" si="0"/>
        <v>79.8</v>
      </c>
    </row>
    <row r="45" spans="1:8" x14ac:dyDescent="0.25">
      <c r="A45" s="8" t="s">
        <v>25</v>
      </c>
      <c r="B45" s="1">
        <v>24</v>
      </c>
      <c r="D45" s="7">
        <v>79.84</v>
      </c>
      <c r="E45" s="7">
        <v>80.010000000000005</v>
      </c>
      <c r="F45" s="7">
        <v>80.25</v>
      </c>
      <c r="G45" s="7">
        <f t="shared" si="0"/>
        <v>79.839999999999989</v>
      </c>
    </row>
    <row r="46" spans="1:8" x14ac:dyDescent="0.25">
      <c r="A46" s="8" t="s">
        <v>26</v>
      </c>
      <c r="B46" s="1">
        <v>19</v>
      </c>
      <c r="D46" s="7">
        <v>79.84</v>
      </c>
      <c r="E46" s="7">
        <v>80.010000000000005</v>
      </c>
      <c r="F46" s="7">
        <v>80.25</v>
      </c>
      <c r="G46" s="7">
        <f t="shared" si="0"/>
        <v>79.789999999999992</v>
      </c>
    </row>
    <row r="47" spans="1:8" x14ac:dyDescent="0.25">
      <c r="A47" s="8" t="s">
        <v>27</v>
      </c>
      <c r="B47" s="1">
        <v>19</v>
      </c>
      <c r="D47" s="7">
        <v>79.84</v>
      </c>
      <c r="E47" s="7">
        <v>80.010000000000005</v>
      </c>
      <c r="F47" s="7">
        <v>80.25</v>
      </c>
      <c r="G47" s="7">
        <f t="shared" si="0"/>
        <v>79.789999999999992</v>
      </c>
    </row>
    <row r="48" spans="1:8" x14ac:dyDescent="0.25">
      <c r="A48" s="8" t="s">
        <v>28</v>
      </c>
      <c r="B48" s="1">
        <v>21</v>
      </c>
      <c r="D48" s="7">
        <v>79.84</v>
      </c>
      <c r="E48" s="7">
        <v>80.010000000000005</v>
      </c>
      <c r="F48" s="7">
        <v>80.25</v>
      </c>
      <c r="G48" s="7">
        <f t="shared" ref="G48:G106" si="1">IF(B48="",NA(),B48/100+$D$3)</f>
        <v>79.809999999999988</v>
      </c>
    </row>
    <row r="49" spans="1:7" x14ac:dyDescent="0.25">
      <c r="A49" s="8" t="s">
        <v>29</v>
      </c>
      <c r="B49" s="1">
        <v>24</v>
      </c>
      <c r="D49" s="7">
        <v>79.84</v>
      </c>
      <c r="E49" s="7">
        <v>80.010000000000005</v>
      </c>
      <c r="F49" s="7">
        <v>80.25</v>
      </c>
      <c r="G49" s="7">
        <f t="shared" si="1"/>
        <v>79.839999999999989</v>
      </c>
    </row>
    <row r="50" spans="1:7" x14ac:dyDescent="0.25">
      <c r="A50" s="8" t="s">
        <v>30</v>
      </c>
      <c r="B50" s="1">
        <v>32</v>
      </c>
      <c r="D50" s="7">
        <v>79.84</v>
      </c>
      <c r="E50" s="7">
        <v>80.010000000000005</v>
      </c>
      <c r="F50" s="7">
        <v>80.25</v>
      </c>
      <c r="G50" s="7">
        <f t="shared" si="1"/>
        <v>79.919999999999987</v>
      </c>
    </row>
    <row r="51" spans="1:7" x14ac:dyDescent="0.25">
      <c r="A51" s="9" t="s">
        <v>31</v>
      </c>
      <c r="B51" s="1">
        <v>35</v>
      </c>
      <c r="D51" s="7">
        <v>79.84</v>
      </c>
      <c r="E51" s="7">
        <v>80.010000000000005</v>
      </c>
      <c r="F51" s="7">
        <v>80.25</v>
      </c>
      <c r="G51" s="7">
        <f t="shared" si="1"/>
        <v>79.949999999999989</v>
      </c>
    </row>
    <row r="52" spans="1:7" x14ac:dyDescent="0.25">
      <c r="A52" s="9" t="s">
        <v>32</v>
      </c>
      <c r="B52" s="1">
        <v>33</v>
      </c>
      <c r="D52" s="7">
        <v>79.84</v>
      </c>
      <c r="E52" s="7">
        <v>80.010000000000005</v>
      </c>
      <c r="F52" s="7">
        <v>80.25</v>
      </c>
      <c r="G52" s="7">
        <f t="shared" si="1"/>
        <v>79.929999999999993</v>
      </c>
    </row>
    <row r="53" spans="1:7" x14ac:dyDescent="0.25">
      <c r="A53" s="9" t="s">
        <v>33</v>
      </c>
      <c r="B53" s="1">
        <v>34</v>
      </c>
      <c r="D53" s="7">
        <v>79.84</v>
      </c>
      <c r="E53" s="7">
        <v>80.010000000000005</v>
      </c>
      <c r="F53" s="7">
        <v>80.25</v>
      </c>
      <c r="G53" s="7">
        <f t="shared" si="1"/>
        <v>79.94</v>
      </c>
    </row>
    <row r="54" spans="1:7" x14ac:dyDescent="0.25">
      <c r="A54" s="9" t="s">
        <v>34</v>
      </c>
      <c r="B54" s="1">
        <v>29</v>
      </c>
      <c r="D54" s="7">
        <v>79.84</v>
      </c>
      <c r="E54" s="7">
        <v>80.010000000000005</v>
      </c>
      <c r="F54" s="7">
        <v>80.25</v>
      </c>
      <c r="G54" s="7">
        <f t="shared" si="1"/>
        <v>79.89</v>
      </c>
    </row>
    <row r="55" spans="1:7" x14ac:dyDescent="0.25">
      <c r="A55" s="9" t="s">
        <v>35</v>
      </c>
      <c r="B55" s="1">
        <v>48</v>
      </c>
      <c r="D55" s="7">
        <v>79.84</v>
      </c>
      <c r="E55" s="7">
        <v>80.010000000000005</v>
      </c>
      <c r="F55" s="7">
        <v>80.25</v>
      </c>
      <c r="G55" s="7">
        <f t="shared" si="1"/>
        <v>80.08</v>
      </c>
    </row>
    <row r="56" spans="1:7" x14ac:dyDescent="0.25">
      <c r="A56" s="9" t="s">
        <v>36</v>
      </c>
      <c r="B56" s="1">
        <v>46</v>
      </c>
      <c r="D56" s="7">
        <v>79.84</v>
      </c>
      <c r="E56" s="7">
        <v>80.010000000000005</v>
      </c>
      <c r="F56" s="7">
        <v>80.25</v>
      </c>
      <c r="G56" s="7">
        <f t="shared" si="1"/>
        <v>80.059999999999988</v>
      </c>
    </row>
    <row r="57" spans="1:7" x14ac:dyDescent="0.25">
      <c r="A57" s="9" t="s">
        <v>37</v>
      </c>
      <c r="B57" s="1">
        <v>55</v>
      </c>
      <c r="D57" s="7">
        <v>79.84</v>
      </c>
      <c r="E57" s="7">
        <v>80.010000000000005</v>
      </c>
      <c r="F57" s="7">
        <v>80.25</v>
      </c>
      <c r="G57" s="7">
        <f t="shared" si="1"/>
        <v>80.149999999999991</v>
      </c>
    </row>
    <row r="58" spans="1:7" x14ac:dyDescent="0.25">
      <c r="A58" s="9" t="s">
        <v>38</v>
      </c>
      <c r="B58" s="1">
        <v>60</v>
      </c>
      <c r="D58" s="7">
        <v>79.84</v>
      </c>
      <c r="E58" s="7">
        <v>80.010000000000005</v>
      </c>
      <c r="F58" s="7">
        <v>80.25</v>
      </c>
      <c r="G58" s="7">
        <f t="shared" si="1"/>
        <v>80.199999999999989</v>
      </c>
    </row>
    <row r="59" spans="1:7" x14ac:dyDescent="0.25">
      <c r="A59" s="9" t="s">
        <v>39</v>
      </c>
      <c r="B59" s="1">
        <v>60</v>
      </c>
      <c r="D59" s="7">
        <v>79.84</v>
      </c>
      <c r="E59" s="7">
        <v>80.010000000000005</v>
      </c>
      <c r="F59" s="7">
        <v>80.25</v>
      </c>
      <c r="G59" s="7">
        <f t="shared" si="1"/>
        <v>80.199999999999989</v>
      </c>
    </row>
    <row r="60" spans="1:7" x14ac:dyDescent="0.25">
      <c r="A60" s="9" t="s">
        <v>40</v>
      </c>
      <c r="B60" s="1">
        <v>71</v>
      </c>
      <c r="D60" s="7">
        <v>79.84</v>
      </c>
      <c r="E60" s="7">
        <v>80.010000000000005</v>
      </c>
      <c r="F60" s="7">
        <v>80.25</v>
      </c>
      <c r="G60" s="7">
        <f t="shared" si="1"/>
        <v>80.309999999999988</v>
      </c>
    </row>
    <row r="61" spans="1:7" x14ac:dyDescent="0.25">
      <c r="A61" s="9" t="s">
        <v>41</v>
      </c>
      <c r="B61" s="1">
        <v>73</v>
      </c>
      <c r="D61" s="7">
        <v>79.84</v>
      </c>
      <c r="E61" s="7">
        <v>80.010000000000005</v>
      </c>
      <c r="F61" s="7">
        <v>80.25</v>
      </c>
      <c r="G61" s="7">
        <f t="shared" si="1"/>
        <v>80.33</v>
      </c>
    </row>
    <row r="62" spans="1:7" x14ac:dyDescent="0.25">
      <c r="A62" s="9" t="s">
        <v>42</v>
      </c>
      <c r="B62" s="1">
        <v>72</v>
      </c>
      <c r="D62" s="7">
        <v>79.84</v>
      </c>
      <c r="E62" s="7">
        <v>80.010000000000005</v>
      </c>
      <c r="F62" s="7">
        <v>80.25</v>
      </c>
      <c r="G62" s="7">
        <f t="shared" si="1"/>
        <v>80.319999999999993</v>
      </c>
    </row>
    <row r="63" spans="1:7" x14ac:dyDescent="0.25">
      <c r="A63" s="9" t="s">
        <v>43</v>
      </c>
      <c r="B63" s="1">
        <v>68</v>
      </c>
      <c r="D63" s="7">
        <v>79.84</v>
      </c>
      <c r="E63" s="7">
        <v>80.010000000000005</v>
      </c>
      <c r="F63" s="7">
        <v>80.25</v>
      </c>
      <c r="G63" s="7">
        <f t="shared" si="1"/>
        <v>80.28</v>
      </c>
    </row>
    <row r="64" spans="1:7" x14ac:dyDescent="0.25">
      <c r="A64" s="9" t="s">
        <v>44</v>
      </c>
      <c r="B64" s="1">
        <v>63</v>
      </c>
      <c r="D64" s="7">
        <v>79.84</v>
      </c>
      <c r="E64" s="7">
        <v>80.010000000000005</v>
      </c>
      <c r="F64" s="7">
        <v>80.25</v>
      </c>
      <c r="G64" s="7">
        <f t="shared" si="1"/>
        <v>80.22999999999999</v>
      </c>
    </row>
    <row r="65" spans="1:7" x14ac:dyDescent="0.25">
      <c r="A65" s="9" t="s">
        <v>45</v>
      </c>
      <c r="B65" s="1">
        <v>58</v>
      </c>
      <c r="D65" s="7">
        <v>79.84</v>
      </c>
      <c r="E65" s="7">
        <v>80.010000000000005</v>
      </c>
      <c r="F65" s="7">
        <v>80.25</v>
      </c>
      <c r="G65" s="7">
        <f t="shared" si="1"/>
        <v>80.179999999999993</v>
      </c>
    </row>
    <row r="66" spans="1:7" x14ac:dyDescent="0.25">
      <c r="A66" s="9" t="s">
        <v>46</v>
      </c>
      <c r="B66" s="1">
        <v>54</v>
      </c>
      <c r="D66" s="7">
        <v>79.84</v>
      </c>
      <c r="E66" s="7">
        <v>80.010000000000005</v>
      </c>
      <c r="F66" s="7">
        <v>80.25</v>
      </c>
      <c r="G66" s="7">
        <f t="shared" si="1"/>
        <v>80.14</v>
      </c>
    </row>
    <row r="67" spans="1:7" x14ac:dyDescent="0.25">
      <c r="A67" s="9" t="s">
        <v>47</v>
      </c>
      <c r="B67" s="1">
        <v>52</v>
      </c>
      <c r="D67" s="7">
        <v>79.84</v>
      </c>
      <c r="E67" s="7">
        <v>80.010000000000005</v>
      </c>
      <c r="F67" s="7">
        <v>80.25</v>
      </c>
      <c r="G67" s="7">
        <f t="shared" si="1"/>
        <v>80.11999999999999</v>
      </c>
    </row>
    <row r="68" spans="1:7" x14ac:dyDescent="0.25">
      <c r="A68" s="9" t="s">
        <v>48</v>
      </c>
      <c r="B68" s="1">
        <v>49</v>
      </c>
      <c r="D68" s="7">
        <v>79.84</v>
      </c>
      <c r="E68" s="7">
        <v>80.010000000000005</v>
      </c>
      <c r="F68" s="7">
        <v>80.25</v>
      </c>
      <c r="G68" s="7">
        <f t="shared" si="1"/>
        <v>80.089999999999989</v>
      </c>
    </row>
    <row r="69" spans="1:7" x14ac:dyDescent="0.25">
      <c r="A69" s="9" t="s">
        <v>49</v>
      </c>
      <c r="B69" s="1">
        <v>45</v>
      </c>
      <c r="D69" s="7">
        <v>79.84</v>
      </c>
      <c r="E69" s="7">
        <v>80.010000000000005</v>
      </c>
      <c r="F69" s="7">
        <v>80.25</v>
      </c>
      <c r="G69" s="7">
        <f t="shared" si="1"/>
        <v>80.05</v>
      </c>
    </row>
    <row r="70" spans="1:7" x14ac:dyDescent="0.25">
      <c r="A70" s="9" t="s">
        <v>50</v>
      </c>
      <c r="B70" s="1">
        <v>42</v>
      </c>
      <c r="D70" s="7">
        <v>79.84</v>
      </c>
      <c r="E70" s="7">
        <v>80.010000000000005</v>
      </c>
      <c r="F70" s="7">
        <v>80.25</v>
      </c>
      <c r="G70" s="7">
        <f t="shared" si="1"/>
        <v>80.02</v>
      </c>
    </row>
    <row r="71" spans="1:7" x14ac:dyDescent="0.25">
      <c r="A71" s="9" t="s">
        <v>51</v>
      </c>
      <c r="B71" s="1">
        <v>36</v>
      </c>
      <c r="D71" s="7">
        <v>79.84</v>
      </c>
      <c r="E71" s="7">
        <v>80.010000000000005</v>
      </c>
      <c r="F71" s="7">
        <v>80.25</v>
      </c>
      <c r="G71" s="7">
        <f t="shared" si="1"/>
        <v>79.959999999999994</v>
      </c>
    </row>
    <row r="72" spans="1:7" x14ac:dyDescent="0.25">
      <c r="A72" s="9" t="s">
        <v>52</v>
      </c>
      <c r="B72" s="1">
        <v>33</v>
      </c>
      <c r="D72" s="7">
        <v>79.84</v>
      </c>
      <c r="E72" s="7">
        <v>80.010000000000005</v>
      </c>
      <c r="F72" s="7">
        <v>80.25</v>
      </c>
      <c r="G72" s="7">
        <f t="shared" si="1"/>
        <v>79.929999999999993</v>
      </c>
    </row>
    <row r="73" spans="1:7" x14ac:dyDescent="0.25">
      <c r="A73" s="9" t="s">
        <v>53</v>
      </c>
      <c r="B73" s="1">
        <v>29</v>
      </c>
      <c r="D73" s="7">
        <v>79.84</v>
      </c>
      <c r="E73" s="7">
        <v>80.010000000000005</v>
      </c>
      <c r="F73" s="7">
        <v>80.25</v>
      </c>
      <c r="G73" s="7">
        <f t="shared" si="1"/>
        <v>79.89</v>
      </c>
    </row>
    <row r="74" spans="1:7" x14ac:dyDescent="0.25">
      <c r="A74" s="9" t="s">
        <v>54</v>
      </c>
      <c r="B74" s="1">
        <v>25</v>
      </c>
      <c r="D74" s="7">
        <v>79.84</v>
      </c>
      <c r="E74" s="7">
        <v>80.010000000000005</v>
      </c>
      <c r="F74" s="7">
        <v>80.25</v>
      </c>
      <c r="G74" s="7">
        <f t="shared" si="1"/>
        <v>79.849999999999994</v>
      </c>
    </row>
    <row r="75" spans="1:7" x14ac:dyDescent="0.25">
      <c r="A75" s="9" t="s">
        <v>55</v>
      </c>
      <c r="B75" s="1">
        <v>24</v>
      </c>
      <c r="D75" s="7">
        <v>79.84</v>
      </c>
      <c r="E75" s="7">
        <v>80.010000000000005</v>
      </c>
      <c r="F75" s="7">
        <v>80.25</v>
      </c>
      <c r="G75" s="7">
        <f t="shared" si="1"/>
        <v>79.839999999999989</v>
      </c>
    </row>
    <row r="76" spans="1:7" x14ac:dyDescent="0.25">
      <c r="A76" s="9" t="s">
        <v>56</v>
      </c>
      <c r="B76" s="1">
        <v>29</v>
      </c>
      <c r="D76" s="7">
        <v>79.84</v>
      </c>
      <c r="E76" s="7">
        <v>80.010000000000005</v>
      </c>
      <c r="F76" s="7">
        <v>80.25</v>
      </c>
      <c r="G76" s="7">
        <f t="shared" si="1"/>
        <v>79.89</v>
      </c>
    </row>
    <row r="77" spans="1:7" x14ac:dyDescent="0.25">
      <c r="A77" s="9" t="s">
        <v>57</v>
      </c>
      <c r="B77" s="1">
        <v>23</v>
      </c>
      <c r="D77" s="7">
        <v>79.84</v>
      </c>
      <c r="E77" s="7">
        <v>80.010000000000005</v>
      </c>
      <c r="F77" s="7">
        <v>80.25</v>
      </c>
      <c r="G77" s="7">
        <f t="shared" si="1"/>
        <v>79.83</v>
      </c>
    </row>
    <row r="78" spans="1:7" x14ac:dyDescent="0.25">
      <c r="A78" s="8" t="s">
        <v>58</v>
      </c>
      <c r="B78" s="1">
        <v>20</v>
      </c>
      <c r="D78" s="7">
        <v>79.84</v>
      </c>
      <c r="E78" s="7">
        <v>80.010000000000005</v>
      </c>
      <c r="F78" s="7">
        <v>80.25</v>
      </c>
      <c r="G78" s="7">
        <f t="shared" si="1"/>
        <v>79.8</v>
      </c>
    </row>
    <row r="79" spans="1:7" x14ac:dyDescent="0.25">
      <c r="A79" s="8" t="s">
        <v>59</v>
      </c>
      <c r="B79" s="1">
        <v>29</v>
      </c>
      <c r="D79" s="7">
        <v>79.84</v>
      </c>
      <c r="E79" s="7">
        <v>80.010000000000005</v>
      </c>
      <c r="F79" s="7">
        <v>80.25</v>
      </c>
      <c r="G79" s="7">
        <f t="shared" si="1"/>
        <v>79.89</v>
      </c>
    </row>
    <row r="80" spans="1:7" x14ac:dyDescent="0.25">
      <c r="A80" s="8" t="s">
        <v>60</v>
      </c>
      <c r="B80" s="1">
        <v>34</v>
      </c>
      <c r="D80" s="7">
        <v>79.84</v>
      </c>
      <c r="E80" s="7">
        <v>80.010000000000005</v>
      </c>
      <c r="F80" s="7">
        <v>80.25</v>
      </c>
      <c r="G80" s="7">
        <f t="shared" si="1"/>
        <v>79.94</v>
      </c>
    </row>
    <row r="81" spans="1:7" x14ac:dyDescent="0.25">
      <c r="A81" s="8" t="s">
        <v>61</v>
      </c>
      <c r="B81" s="1">
        <v>26</v>
      </c>
      <c r="D81" s="7">
        <v>79.84</v>
      </c>
      <c r="E81" s="7">
        <v>80.010000000000005</v>
      </c>
      <c r="F81" s="7">
        <v>80.25</v>
      </c>
      <c r="G81" s="7">
        <f t="shared" si="1"/>
        <v>79.86</v>
      </c>
    </row>
    <row r="82" spans="1:7" x14ac:dyDescent="0.25">
      <c r="A82" s="8" t="s">
        <v>62</v>
      </c>
      <c r="B82" s="1">
        <v>23</v>
      </c>
      <c r="D82" s="7">
        <v>79.84</v>
      </c>
      <c r="E82" s="7">
        <v>80.010000000000005</v>
      </c>
      <c r="F82" s="7">
        <v>80.25</v>
      </c>
      <c r="G82" s="7">
        <f t="shared" si="1"/>
        <v>79.83</v>
      </c>
    </row>
    <row r="83" spans="1:7" x14ac:dyDescent="0.25">
      <c r="A83" s="8" t="s">
        <v>63</v>
      </c>
      <c r="B83" s="1">
        <v>31</v>
      </c>
      <c r="D83" s="7">
        <v>79.84</v>
      </c>
      <c r="E83" s="7">
        <v>80.010000000000005</v>
      </c>
      <c r="F83" s="7">
        <v>80.25</v>
      </c>
      <c r="G83" s="7">
        <f t="shared" si="1"/>
        <v>79.91</v>
      </c>
    </row>
    <row r="84" spans="1:7" x14ac:dyDescent="0.25">
      <c r="A84" s="8" t="s">
        <v>64</v>
      </c>
      <c r="B84" s="1">
        <v>30</v>
      </c>
      <c r="D84" s="7">
        <v>79.84</v>
      </c>
      <c r="E84" s="7">
        <v>80.010000000000005</v>
      </c>
      <c r="F84" s="7">
        <v>80.25</v>
      </c>
      <c r="G84" s="7">
        <f t="shared" si="1"/>
        <v>79.899999999999991</v>
      </c>
    </row>
    <row r="85" spans="1:7" x14ac:dyDescent="0.25">
      <c r="A85" s="8" t="s">
        <v>65</v>
      </c>
      <c r="B85" s="1">
        <v>30</v>
      </c>
      <c r="D85" s="7">
        <v>79.84</v>
      </c>
      <c r="E85" s="7">
        <v>80.010000000000005</v>
      </c>
      <c r="F85" s="7">
        <v>80.25</v>
      </c>
      <c r="G85" s="7">
        <f t="shared" si="1"/>
        <v>79.899999999999991</v>
      </c>
    </row>
    <row r="86" spans="1:7" x14ac:dyDescent="0.25">
      <c r="A86" s="8" t="s">
        <v>66</v>
      </c>
      <c r="B86" s="1">
        <v>41</v>
      </c>
      <c r="D86" s="7">
        <v>79.84</v>
      </c>
      <c r="E86" s="7">
        <v>80.010000000000005</v>
      </c>
      <c r="F86" s="7">
        <v>80.25</v>
      </c>
      <c r="G86" s="7">
        <f t="shared" si="1"/>
        <v>80.009999999999991</v>
      </c>
    </row>
    <row r="87" spans="1:7" x14ac:dyDescent="0.25">
      <c r="A87" s="8" t="s">
        <v>67</v>
      </c>
      <c r="B87" s="1">
        <v>42</v>
      </c>
      <c r="D87" s="7">
        <v>79.84</v>
      </c>
      <c r="E87" s="7">
        <v>80.010000000000005</v>
      </c>
      <c r="F87" s="7">
        <v>80.25</v>
      </c>
      <c r="G87" s="7">
        <f t="shared" si="1"/>
        <v>80.02</v>
      </c>
    </row>
    <row r="88" spans="1:7" x14ac:dyDescent="0.25">
      <c r="A88" s="8" t="s">
        <v>68</v>
      </c>
      <c r="B88" s="1">
        <v>40</v>
      </c>
      <c r="D88" s="7">
        <v>79.84</v>
      </c>
      <c r="E88" s="7">
        <v>80.010000000000005</v>
      </c>
      <c r="F88" s="7">
        <v>80.25</v>
      </c>
      <c r="G88" s="7">
        <f t="shared" si="1"/>
        <v>80</v>
      </c>
    </row>
    <row r="89" spans="1:7" x14ac:dyDescent="0.25">
      <c r="A89" s="8" t="s">
        <v>69</v>
      </c>
      <c r="B89" s="1">
        <v>51</v>
      </c>
      <c r="D89" s="7">
        <v>79.84</v>
      </c>
      <c r="E89" s="7">
        <v>80.010000000000005</v>
      </c>
      <c r="F89" s="7">
        <v>80.25</v>
      </c>
      <c r="G89" s="7">
        <f t="shared" si="1"/>
        <v>80.11</v>
      </c>
    </row>
    <row r="90" spans="1:7" x14ac:dyDescent="0.25">
      <c r="A90" s="8" t="s">
        <v>70</v>
      </c>
      <c r="B90" s="1">
        <v>56</v>
      </c>
      <c r="D90" s="7">
        <v>79.84</v>
      </c>
      <c r="E90" s="7">
        <v>80.010000000000005</v>
      </c>
      <c r="F90" s="7">
        <v>80.25</v>
      </c>
      <c r="G90" s="7">
        <f t="shared" si="1"/>
        <v>80.16</v>
      </c>
    </row>
    <row r="91" spans="1:7" x14ac:dyDescent="0.25">
      <c r="A91" s="8" t="s">
        <v>71</v>
      </c>
      <c r="B91" s="1">
        <v>76</v>
      </c>
      <c r="D91" s="7">
        <v>79.84</v>
      </c>
      <c r="E91" s="7">
        <v>80.010000000000005</v>
      </c>
      <c r="F91" s="7">
        <v>80.25</v>
      </c>
      <c r="G91" s="7">
        <f t="shared" si="1"/>
        <v>80.36</v>
      </c>
    </row>
    <row r="92" spans="1:7" x14ac:dyDescent="0.25">
      <c r="A92" s="8" t="s">
        <v>72</v>
      </c>
      <c r="B92" s="1">
        <v>70</v>
      </c>
      <c r="D92" s="7">
        <v>79.84</v>
      </c>
      <c r="E92" s="7">
        <v>80.010000000000005</v>
      </c>
      <c r="F92" s="7">
        <v>80.25</v>
      </c>
      <c r="G92" s="7">
        <f t="shared" si="1"/>
        <v>80.3</v>
      </c>
    </row>
    <row r="93" spans="1:7" x14ac:dyDescent="0.25">
      <c r="A93" s="8" t="s">
        <v>73</v>
      </c>
      <c r="B93" s="1">
        <v>65</v>
      </c>
      <c r="D93" s="7">
        <v>79.84</v>
      </c>
      <c r="E93" s="7">
        <v>80.010000000000005</v>
      </c>
      <c r="F93" s="7">
        <v>80.25</v>
      </c>
      <c r="G93" s="7">
        <f t="shared" si="1"/>
        <v>80.25</v>
      </c>
    </row>
    <row r="94" spans="1:7" x14ac:dyDescent="0.25">
      <c r="A94" s="8" t="s">
        <v>74</v>
      </c>
      <c r="B94" s="1">
        <v>61</v>
      </c>
      <c r="D94" s="7">
        <v>79.84</v>
      </c>
      <c r="E94" s="7">
        <v>80.010000000000005</v>
      </c>
      <c r="F94" s="7">
        <v>80.25</v>
      </c>
      <c r="G94" s="7">
        <f t="shared" si="1"/>
        <v>80.209999999999994</v>
      </c>
    </row>
    <row r="95" spans="1:7" x14ac:dyDescent="0.25">
      <c r="A95" s="8" t="s">
        <v>75</v>
      </c>
      <c r="B95" s="1">
        <v>58</v>
      </c>
      <c r="D95" s="7">
        <v>79.84</v>
      </c>
      <c r="E95" s="7">
        <v>80.010000000000005</v>
      </c>
      <c r="F95" s="7">
        <v>80.25</v>
      </c>
      <c r="G95" s="7">
        <f t="shared" si="1"/>
        <v>80.179999999999993</v>
      </c>
    </row>
    <row r="96" spans="1:7" x14ac:dyDescent="0.25">
      <c r="A96" s="8" t="s">
        <v>76</v>
      </c>
      <c r="B96" s="1">
        <v>55</v>
      </c>
      <c r="D96" s="7">
        <v>79.84</v>
      </c>
      <c r="E96" s="7">
        <v>80.010000000000005</v>
      </c>
      <c r="F96" s="7">
        <v>80.25</v>
      </c>
      <c r="G96" s="7">
        <f t="shared" si="1"/>
        <v>80.149999999999991</v>
      </c>
    </row>
    <row r="97" spans="1:7" x14ac:dyDescent="0.25">
      <c r="A97" s="8" t="s">
        <v>77</v>
      </c>
      <c r="B97" s="1">
        <v>54</v>
      </c>
      <c r="D97" s="7">
        <v>79.84</v>
      </c>
      <c r="E97" s="7">
        <v>80.010000000000005</v>
      </c>
      <c r="F97" s="7">
        <v>80.25</v>
      </c>
      <c r="G97" s="7">
        <f t="shared" si="1"/>
        <v>80.14</v>
      </c>
    </row>
    <row r="98" spans="1:7" x14ac:dyDescent="0.25">
      <c r="A98" s="8" t="s">
        <v>78</v>
      </c>
      <c r="B98" s="1">
        <v>55</v>
      </c>
      <c r="D98" s="7">
        <v>79.84</v>
      </c>
      <c r="E98" s="7">
        <v>80.010000000000005</v>
      </c>
      <c r="F98" s="7">
        <v>80.25</v>
      </c>
      <c r="G98" s="7">
        <f t="shared" si="1"/>
        <v>80.149999999999991</v>
      </c>
    </row>
    <row r="99" spans="1:7" x14ac:dyDescent="0.25">
      <c r="A99" s="8" t="s">
        <v>79</v>
      </c>
      <c r="B99" s="1">
        <v>70</v>
      </c>
      <c r="D99" s="7">
        <v>79.84</v>
      </c>
      <c r="E99" s="7">
        <v>80.010000000000005</v>
      </c>
      <c r="F99" s="7">
        <v>80.25</v>
      </c>
      <c r="G99" s="7">
        <f t="shared" si="1"/>
        <v>80.3</v>
      </c>
    </row>
    <row r="100" spans="1:7" x14ac:dyDescent="0.25">
      <c r="A100" s="8" t="s">
        <v>80</v>
      </c>
      <c r="B100" s="1">
        <v>71</v>
      </c>
      <c r="D100" s="7">
        <v>79.84</v>
      </c>
      <c r="E100" s="7">
        <v>80.010000000000005</v>
      </c>
      <c r="F100" s="7">
        <v>80.25</v>
      </c>
      <c r="G100" s="7">
        <f t="shared" si="1"/>
        <v>80.309999999999988</v>
      </c>
    </row>
    <row r="101" spans="1:7" x14ac:dyDescent="0.25">
      <c r="A101" s="8" t="s">
        <v>81</v>
      </c>
      <c r="B101" s="1">
        <v>68</v>
      </c>
      <c r="D101" s="7">
        <v>79.84</v>
      </c>
      <c r="E101" s="7">
        <v>80.010000000000005</v>
      </c>
      <c r="F101" s="7">
        <v>80.25</v>
      </c>
      <c r="G101" s="7">
        <f t="shared" si="1"/>
        <v>80.28</v>
      </c>
    </row>
    <row r="102" spans="1:7" x14ac:dyDescent="0.25">
      <c r="A102" s="8" t="s">
        <v>82</v>
      </c>
      <c r="B102" s="1">
        <v>62</v>
      </c>
      <c r="D102" s="7">
        <v>79.84</v>
      </c>
      <c r="E102" s="7">
        <v>80.010000000000005</v>
      </c>
      <c r="F102" s="7">
        <v>80.25</v>
      </c>
      <c r="G102" s="7">
        <f t="shared" si="1"/>
        <v>80.22</v>
      </c>
    </row>
    <row r="103" spans="1:7" x14ac:dyDescent="0.25">
      <c r="A103" s="8" t="s">
        <v>83</v>
      </c>
      <c r="B103" s="1">
        <v>58</v>
      </c>
      <c r="D103" s="7">
        <v>79.84</v>
      </c>
      <c r="E103" s="7">
        <v>80.010000000000005</v>
      </c>
      <c r="F103" s="7">
        <v>80.25</v>
      </c>
      <c r="G103" s="7">
        <f t="shared" si="1"/>
        <v>80.179999999999993</v>
      </c>
    </row>
    <row r="104" spans="1:7" x14ac:dyDescent="0.25">
      <c r="A104" s="8" t="s">
        <v>84</v>
      </c>
      <c r="B104" s="1">
        <v>54</v>
      </c>
      <c r="D104" s="7">
        <v>79.84</v>
      </c>
      <c r="E104" s="7">
        <v>80.010000000000005</v>
      </c>
      <c r="F104" s="7">
        <v>80.25</v>
      </c>
      <c r="G104" s="7">
        <f t="shared" si="1"/>
        <v>80.14</v>
      </c>
    </row>
    <row r="105" spans="1:7" x14ac:dyDescent="0.25">
      <c r="A105" s="8" t="s">
        <v>85</v>
      </c>
      <c r="B105" s="1">
        <v>45</v>
      </c>
      <c r="D105" s="7">
        <v>79.84</v>
      </c>
      <c r="E105" s="7">
        <v>80.010000000000005</v>
      </c>
      <c r="F105" s="7">
        <v>80.25</v>
      </c>
      <c r="G105" s="7">
        <f t="shared" si="1"/>
        <v>80.05</v>
      </c>
    </row>
    <row r="106" spans="1:7" x14ac:dyDescent="0.25">
      <c r="A106" s="8" t="s">
        <v>86</v>
      </c>
      <c r="B106" s="1">
        <v>44</v>
      </c>
      <c r="D106" s="7">
        <v>79.84</v>
      </c>
      <c r="E106" s="7">
        <v>80.010000000000005</v>
      </c>
      <c r="F106" s="7">
        <v>80.25</v>
      </c>
      <c r="G106" s="7">
        <f t="shared" si="1"/>
        <v>80.039999999999992</v>
      </c>
    </row>
    <row r="107" spans="1:7" hidden="1" x14ac:dyDescent="0.25">
      <c r="A107" s="8"/>
      <c r="D107" s="7"/>
      <c r="E107" s="7"/>
      <c r="F107" s="7"/>
      <c r="G107" s="7"/>
    </row>
    <row r="108" spans="1:7" hidden="1" x14ac:dyDescent="0.25">
      <c r="A108" s="8"/>
      <c r="D108" s="7"/>
      <c r="E108" s="7"/>
      <c r="F108" s="7"/>
      <c r="G108" s="7"/>
    </row>
    <row r="109" spans="1:7" hidden="1" x14ac:dyDescent="0.25">
      <c r="A109" s="8"/>
      <c r="D109" s="7"/>
      <c r="E109" s="7"/>
      <c r="F109" s="7"/>
      <c r="G109" s="7"/>
    </row>
    <row r="110" spans="1:7" hidden="1" x14ac:dyDescent="0.25">
      <c r="A110" s="8"/>
      <c r="D110" s="7"/>
      <c r="E110" s="7"/>
      <c r="F110" s="7"/>
      <c r="G110" s="7"/>
    </row>
    <row r="111" spans="1:7" hidden="1" x14ac:dyDescent="0.25">
      <c r="A111" s="8"/>
      <c r="D111" s="7"/>
      <c r="E111" s="7"/>
      <c r="F111" s="7"/>
      <c r="G111" s="7"/>
    </row>
    <row r="112" spans="1:7" hidden="1" x14ac:dyDescent="0.25">
      <c r="A112" s="8"/>
      <c r="D112" s="7"/>
      <c r="E112" s="7"/>
      <c r="F112" s="7"/>
      <c r="G112" s="7"/>
    </row>
    <row r="113" spans="1:7" hidden="1" x14ac:dyDescent="0.25">
      <c r="A113" s="8"/>
      <c r="D113" s="7"/>
      <c r="E113" s="7"/>
      <c r="F113" s="7"/>
      <c r="G113" s="7"/>
    </row>
    <row r="114" spans="1:7" hidden="1" x14ac:dyDescent="0.25">
      <c r="A114" s="8"/>
      <c r="D114" s="7"/>
      <c r="E114" s="7"/>
      <c r="F114" s="7"/>
      <c r="G114" s="7"/>
    </row>
    <row r="115" spans="1:7" hidden="1" x14ac:dyDescent="0.25">
      <c r="A115" s="8"/>
      <c r="D115" s="7"/>
      <c r="E115" s="7"/>
      <c r="F115" s="7"/>
      <c r="G115" s="7"/>
    </row>
    <row r="116" spans="1:7" hidden="1" x14ac:dyDescent="0.25">
      <c r="A116" s="8"/>
      <c r="D116" s="7"/>
      <c r="E116" s="7"/>
      <c r="F116" s="7"/>
      <c r="G116" s="7"/>
    </row>
    <row r="117" spans="1:7" hidden="1" x14ac:dyDescent="0.25">
      <c r="A117" s="8"/>
      <c r="D117" s="7"/>
      <c r="E117" s="7"/>
      <c r="F117" s="7"/>
      <c r="G117" s="7"/>
    </row>
    <row r="118" spans="1:7" hidden="1" x14ac:dyDescent="0.25">
      <c r="A118" s="8"/>
      <c r="D118" s="7"/>
      <c r="E118" s="7"/>
      <c r="F118" s="7"/>
      <c r="G118" s="7"/>
    </row>
    <row r="119" spans="1:7" hidden="1" x14ac:dyDescent="0.25">
      <c r="A119" s="8"/>
      <c r="D119" s="7"/>
      <c r="E119" s="7"/>
      <c r="F119" s="7"/>
      <c r="G119" s="7"/>
    </row>
    <row r="120" spans="1:7" hidden="1" x14ac:dyDescent="0.25">
      <c r="A120" s="8"/>
      <c r="D120" s="7"/>
      <c r="E120" s="7"/>
      <c r="F120" s="7"/>
      <c r="G120" s="7"/>
    </row>
    <row r="121" spans="1:7" hidden="1" x14ac:dyDescent="0.25">
      <c r="A121" s="8"/>
      <c r="D121" s="7"/>
      <c r="E121" s="7"/>
      <c r="F121" s="7"/>
      <c r="G121" s="7"/>
    </row>
    <row r="122" spans="1:7" hidden="1" x14ac:dyDescent="0.25">
      <c r="A122" s="8"/>
      <c r="D122" s="7"/>
      <c r="E122" s="7"/>
      <c r="F122" s="7"/>
      <c r="G122" s="7"/>
    </row>
    <row r="123" spans="1:7" hidden="1" x14ac:dyDescent="0.25">
      <c r="A123" s="8"/>
      <c r="D123" s="7"/>
      <c r="E123" s="7"/>
      <c r="F123" s="7"/>
      <c r="G123" s="7"/>
    </row>
    <row r="124" spans="1:7" hidden="1" x14ac:dyDescent="0.25">
      <c r="A124" s="8"/>
      <c r="D124" s="7"/>
      <c r="E124" s="7"/>
      <c r="F124" s="7"/>
      <c r="G124" s="7"/>
    </row>
    <row r="125" spans="1:7" hidden="1" x14ac:dyDescent="0.25">
      <c r="A125" s="8"/>
      <c r="D125" s="7"/>
      <c r="E125" s="7"/>
      <c r="F125" s="7"/>
      <c r="G125" s="7"/>
    </row>
    <row r="126" spans="1:7" hidden="1" x14ac:dyDescent="0.25">
      <c r="A126" s="8"/>
      <c r="D126" s="7"/>
      <c r="E126" s="7"/>
      <c r="F126" s="7"/>
      <c r="G126" s="7"/>
    </row>
    <row r="127" spans="1:7" hidden="1" x14ac:dyDescent="0.25">
      <c r="A127" s="8"/>
      <c r="D127" s="7"/>
      <c r="E127" s="7"/>
      <c r="F127" s="7"/>
      <c r="G127" s="7"/>
    </row>
    <row r="128" spans="1:7" hidden="1" x14ac:dyDescent="0.25">
      <c r="A128" s="8"/>
      <c r="D128" s="7"/>
      <c r="E128" s="7"/>
      <c r="F128" s="7"/>
      <c r="G128" s="7"/>
    </row>
    <row r="129" spans="1:7" hidden="1" x14ac:dyDescent="0.25">
      <c r="A129" s="8"/>
      <c r="D129" s="7"/>
      <c r="E129" s="7"/>
      <c r="F129" s="7"/>
      <c r="G129" s="7"/>
    </row>
    <row r="130" spans="1:7" hidden="1" x14ac:dyDescent="0.25">
      <c r="A130" s="10"/>
      <c r="D130" s="7"/>
      <c r="E130" s="7"/>
      <c r="F130" s="7"/>
      <c r="G130" s="7"/>
    </row>
    <row r="131" spans="1:7" hidden="1" x14ac:dyDescent="0.25">
      <c r="A131" s="10"/>
      <c r="D131" s="7"/>
      <c r="E131" s="7"/>
      <c r="F131" s="7"/>
      <c r="G131" s="7"/>
    </row>
    <row r="132" spans="1:7" hidden="1" x14ac:dyDescent="0.25">
      <c r="A132" s="10"/>
      <c r="D132" s="7"/>
      <c r="E132" s="7"/>
      <c r="F132" s="7"/>
      <c r="G132" s="7"/>
    </row>
    <row r="133" spans="1:7" hidden="1" x14ac:dyDescent="0.25">
      <c r="A133" s="10"/>
      <c r="D133" s="7"/>
      <c r="E133" s="7"/>
      <c r="F133" s="7"/>
      <c r="G133" s="7"/>
    </row>
    <row r="134" spans="1:7" hidden="1" x14ac:dyDescent="0.25">
      <c r="A134" s="10"/>
      <c r="D134" s="7"/>
      <c r="E134" s="7"/>
      <c r="F134" s="7"/>
      <c r="G134" s="7"/>
    </row>
    <row r="135" spans="1:7" hidden="1" x14ac:dyDescent="0.25">
      <c r="A135" s="10"/>
      <c r="D135" s="7"/>
      <c r="E135" s="7"/>
      <c r="F135" s="7"/>
      <c r="G135" s="7"/>
    </row>
    <row r="136" spans="1:7" hidden="1" x14ac:dyDescent="0.25">
      <c r="A136" s="10"/>
      <c r="D136" s="7"/>
      <c r="E136" s="7"/>
      <c r="F136" s="7"/>
      <c r="G136" s="7"/>
    </row>
    <row r="137" spans="1:7" hidden="1" x14ac:dyDescent="0.25">
      <c r="A137" s="10"/>
      <c r="D137" s="7"/>
      <c r="E137" s="7"/>
      <c r="F137" s="7"/>
      <c r="G137" s="7"/>
    </row>
    <row r="138" spans="1:7" hidden="1" x14ac:dyDescent="0.25">
      <c r="A138" s="10"/>
      <c r="D138" s="7"/>
      <c r="E138" s="7"/>
      <c r="F138" s="7"/>
      <c r="G138" s="7"/>
    </row>
    <row r="139" spans="1:7" hidden="1" x14ac:dyDescent="0.25">
      <c r="A139" s="10"/>
      <c r="D139" s="7"/>
      <c r="E139" s="7"/>
      <c r="F139" s="7"/>
      <c r="G139" s="7"/>
    </row>
    <row r="140" spans="1:7" hidden="1" x14ac:dyDescent="0.25">
      <c r="A140" s="10"/>
      <c r="D140" s="7"/>
      <c r="E140" s="7"/>
      <c r="F140" s="7"/>
      <c r="G140" s="7"/>
    </row>
    <row r="141" spans="1:7" hidden="1" x14ac:dyDescent="0.25">
      <c r="A141" s="10"/>
      <c r="D141" s="7"/>
      <c r="E141" s="7"/>
      <c r="F141" s="7"/>
      <c r="G141" s="7"/>
    </row>
    <row r="142" spans="1:7" hidden="1" x14ac:dyDescent="0.25">
      <c r="A142" s="8"/>
      <c r="D142" s="7"/>
      <c r="E142" s="7"/>
      <c r="F142" s="7"/>
      <c r="G142" s="7"/>
    </row>
    <row r="143" spans="1:7" hidden="1" x14ac:dyDescent="0.25">
      <c r="A143" s="8"/>
      <c r="D143" s="7"/>
      <c r="E143" s="7"/>
      <c r="F143" s="7"/>
      <c r="G143" s="7"/>
    </row>
    <row r="144" spans="1:7" hidden="1" x14ac:dyDescent="0.25">
      <c r="A144" s="8"/>
      <c r="D144" s="7"/>
      <c r="E144" s="7"/>
      <c r="F144" s="7"/>
      <c r="G144" s="7"/>
    </row>
    <row r="145" spans="1:7" hidden="1" x14ac:dyDescent="0.25">
      <c r="A145" s="8"/>
      <c r="D145" s="7"/>
      <c r="E145" s="7"/>
      <c r="F145" s="7"/>
      <c r="G145" s="7"/>
    </row>
    <row r="146" spans="1:7" hidden="1" x14ac:dyDescent="0.25">
      <c r="A146" s="8"/>
      <c r="D146" s="7"/>
      <c r="E146" s="7"/>
      <c r="F146" s="7"/>
      <c r="G146" s="7"/>
    </row>
    <row r="147" spans="1:7" hidden="1" x14ac:dyDescent="0.25">
      <c r="A147" s="8"/>
      <c r="G147" s="1" t="str">
        <f t="shared" ref="G147:G210" si="2">IF(B147="","",B147/100+$D$3)</f>
        <v/>
      </c>
    </row>
    <row r="148" spans="1:7" hidden="1" x14ac:dyDescent="0.25">
      <c r="A148" s="8"/>
      <c r="G148" s="1" t="str">
        <f t="shared" si="2"/>
        <v/>
      </c>
    </row>
    <row r="149" spans="1:7" hidden="1" x14ac:dyDescent="0.25">
      <c r="A149" s="8"/>
      <c r="G149" s="1" t="str">
        <f t="shared" si="2"/>
        <v/>
      </c>
    </row>
    <row r="150" spans="1:7" hidden="1" x14ac:dyDescent="0.25">
      <c r="A150" s="8"/>
      <c r="G150" s="1" t="str">
        <f t="shared" si="2"/>
        <v/>
      </c>
    </row>
    <row r="151" spans="1:7" hidden="1" x14ac:dyDescent="0.25">
      <c r="A151" s="8"/>
      <c r="G151" s="1" t="str">
        <f t="shared" si="2"/>
        <v/>
      </c>
    </row>
    <row r="152" spans="1:7" hidden="1" x14ac:dyDescent="0.25">
      <c r="A152" s="8"/>
      <c r="G152" s="1" t="str">
        <f t="shared" si="2"/>
        <v/>
      </c>
    </row>
    <row r="153" spans="1:7" hidden="1" x14ac:dyDescent="0.25">
      <c r="A153" s="8"/>
      <c r="G153" s="1" t="str">
        <f t="shared" si="2"/>
        <v/>
      </c>
    </row>
    <row r="154" spans="1:7" hidden="1" x14ac:dyDescent="0.25">
      <c r="A154" s="8"/>
      <c r="G154" s="1" t="str">
        <f t="shared" si="2"/>
        <v/>
      </c>
    </row>
    <row r="155" spans="1:7" hidden="1" x14ac:dyDescent="0.25">
      <c r="A155" s="8"/>
      <c r="G155" s="1" t="str">
        <f t="shared" si="2"/>
        <v/>
      </c>
    </row>
    <row r="156" spans="1:7" hidden="1" x14ac:dyDescent="0.25">
      <c r="A156" s="8"/>
      <c r="G156" s="1" t="str">
        <f t="shared" si="2"/>
        <v/>
      </c>
    </row>
    <row r="157" spans="1:7" hidden="1" x14ac:dyDescent="0.25">
      <c r="A157" s="8"/>
      <c r="G157" s="1" t="str">
        <f t="shared" si="2"/>
        <v/>
      </c>
    </row>
    <row r="158" spans="1:7" hidden="1" x14ac:dyDescent="0.25">
      <c r="A158" s="8"/>
      <c r="G158" s="1" t="str">
        <f t="shared" si="2"/>
        <v/>
      </c>
    </row>
    <row r="159" spans="1:7" hidden="1" x14ac:dyDescent="0.25">
      <c r="A159" s="8"/>
      <c r="G159" s="1" t="str">
        <f t="shared" si="2"/>
        <v/>
      </c>
    </row>
    <row r="160" spans="1:7" hidden="1" x14ac:dyDescent="0.25">
      <c r="A160" s="8"/>
      <c r="G160" s="1" t="str">
        <f t="shared" si="2"/>
        <v/>
      </c>
    </row>
    <row r="161" spans="1:7" hidden="1" x14ac:dyDescent="0.25">
      <c r="A161" s="8"/>
      <c r="G161" s="1" t="str">
        <f t="shared" si="2"/>
        <v/>
      </c>
    </row>
    <row r="162" spans="1:7" hidden="1" x14ac:dyDescent="0.25">
      <c r="A162" s="8"/>
      <c r="G162" s="1" t="str">
        <f t="shared" si="2"/>
        <v/>
      </c>
    </row>
    <row r="163" spans="1:7" hidden="1" x14ac:dyDescent="0.25">
      <c r="A163" s="8"/>
      <c r="G163" s="1" t="str">
        <f t="shared" si="2"/>
        <v/>
      </c>
    </row>
    <row r="164" spans="1:7" hidden="1" x14ac:dyDescent="0.25">
      <c r="A164" s="8"/>
      <c r="G164" s="1" t="str">
        <f t="shared" si="2"/>
        <v/>
      </c>
    </row>
    <row r="165" spans="1:7" hidden="1" x14ac:dyDescent="0.25">
      <c r="A165" s="8"/>
      <c r="G165" s="1" t="str">
        <f t="shared" si="2"/>
        <v/>
      </c>
    </row>
    <row r="166" spans="1:7" hidden="1" x14ac:dyDescent="0.25">
      <c r="A166" s="8"/>
      <c r="G166" s="1" t="str">
        <f t="shared" si="2"/>
        <v/>
      </c>
    </row>
    <row r="167" spans="1:7" hidden="1" x14ac:dyDescent="0.25">
      <c r="A167" s="8"/>
      <c r="G167" s="1" t="str">
        <f t="shared" si="2"/>
        <v/>
      </c>
    </row>
    <row r="168" spans="1:7" hidden="1" x14ac:dyDescent="0.25">
      <c r="A168" s="8"/>
      <c r="G168" s="1" t="str">
        <f t="shared" si="2"/>
        <v/>
      </c>
    </row>
    <row r="169" spans="1:7" hidden="1" x14ac:dyDescent="0.25">
      <c r="A169" s="8"/>
      <c r="G169" s="1" t="str">
        <f t="shared" si="2"/>
        <v/>
      </c>
    </row>
    <row r="170" spans="1:7" hidden="1" x14ac:dyDescent="0.25">
      <c r="A170" s="8"/>
      <c r="G170" s="1" t="str">
        <f t="shared" si="2"/>
        <v/>
      </c>
    </row>
    <row r="171" spans="1:7" hidden="1" x14ac:dyDescent="0.25">
      <c r="A171" s="8"/>
      <c r="G171" s="1" t="str">
        <f t="shared" si="2"/>
        <v/>
      </c>
    </row>
    <row r="172" spans="1:7" hidden="1" x14ac:dyDescent="0.25">
      <c r="A172" s="6"/>
      <c r="G172" s="1" t="str">
        <f t="shared" si="2"/>
        <v/>
      </c>
    </row>
    <row r="173" spans="1:7" hidden="1" x14ac:dyDescent="0.25">
      <c r="A173" s="6"/>
      <c r="G173" s="1" t="str">
        <f t="shared" si="2"/>
        <v/>
      </c>
    </row>
    <row r="174" spans="1:7" hidden="1" x14ac:dyDescent="0.25">
      <c r="A174" s="6"/>
      <c r="G174" s="1" t="str">
        <f t="shared" si="2"/>
        <v/>
      </c>
    </row>
    <row r="175" spans="1:7" hidden="1" x14ac:dyDescent="0.25">
      <c r="A175" s="6"/>
      <c r="G175" s="1" t="str">
        <f t="shared" si="2"/>
        <v/>
      </c>
    </row>
    <row r="176" spans="1:7" hidden="1" x14ac:dyDescent="0.25">
      <c r="A176" s="6"/>
      <c r="G176" s="1" t="str">
        <f t="shared" si="2"/>
        <v/>
      </c>
    </row>
    <row r="177" spans="1:7" hidden="1" x14ac:dyDescent="0.25">
      <c r="A177" s="6"/>
      <c r="G177" s="1" t="str">
        <f t="shared" si="2"/>
        <v/>
      </c>
    </row>
    <row r="178" spans="1:7" hidden="1" x14ac:dyDescent="0.25">
      <c r="A178" s="6"/>
      <c r="G178" s="1" t="str">
        <f t="shared" si="2"/>
        <v/>
      </c>
    </row>
    <row r="179" spans="1:7" hidden="1" x14ac:dyDescent="0.25">
      <c r="A179" s="6"/>
      <c r="G179" s="1" t="str">
        <f t="shared" si="2"/>
        <v/>
      </c>
    </row>
    <row r="180" spans="1:7" hidden="1" x14ac:dyDescent="0.25">
      <c r="A180" s="6"/>
      <c r="G180" s="1" t="str">
        <f t="shared" si="2"/>
        <v/>
      </c>
    </row>
    <row r="181" spans="1:7" hidden="1" x14ac:dyDescent="0.25">
      <c r="A181" s="6"/>
      <c r="G181" s="1" t="str">
        <f t="shared" si="2"/>
        <v/>
      </c>
    </row>
    <row r="182" spans="1:7" hidden="1" x14ac:dyDescent="0.25">
      <c r="A182" s="6"/>
      <c r="G182" s="1" t="str">
        <f t="shared" si="2"/>
        <v/>
      </c>
    </row>
    <row r="183" spans="1:7" hidden="1" x14ac:dyDescent="0.25">
      <c r="A183" s="6"/>
      <c r="G183" s="1" t="str">
        <f t="shared" si="2"/>
        <v/>
      </c>
    </row>
    <row r="184" spans="1:7" hidden="1" x14ac:dyDescent="0.25">
      <c r="A184" s="6"/>
      <c r="G184" s="1" t="str">
        <f t="shared" si="2"/>
        <v/>
      </c>
    </row>
    <row r="185" spans="1:7" hidden="1" x14ac:dyDescent="0.25">
      <c r="A185" s="6"/>
      <c r="G185" s="1" t="str">
        <f t="shared" si="2"/>
        <v/>
      </c>
    </row>
    <row r="186" spans="1:7" hidden="1" x14ac:dyDescent="0.25">
      <c r="A186" s="6"/>
      <c r="G186" s="1" t="str">
        <f t="shared" si="2"/>
        <v/>
      </c>
    </row>
    <row r="187" spans="1:7" hidden="1" x14ac:dyDescent="0.25">
      <c r="A187" s="6"/>
      <c r="G187" s="1" t="str">
        <f t="shared" si="2"/>
        <v/>
      </c>
    </row>
    <row r="188" spans="1:7" hidden="1" x14ac:dyDescent="0.25">
      <c r="A188" s="6"/>
      <c r="G188" s="1" t="str">
        <f t="shared" si="2"/>
        <v/>
      </c>
    </row>
    <row r="189" spans="1:7" hidden="1" x14ac:dyDescent="0.25">
      <c r="A189" s="6"/>
      <c r="G189" s="1" t="str">
        <f t="shared" si="2"/>
        <v/>
      </c>
    </row>
    <row r="190" spans="1:7" hidden="1" x14ac:dyDescent="0.25">
      <c r="A190" s="6"/>
      <c r="G190" s="1" t="str">
        <f t="shared" si="2"/>
        <v/>
      </c>
    </row>
    <row r="191" spans="1:7" hidden="1" x14ac:dyDescent="0.25">
      <c r="A191" s="6"/>
      <c r="G191" s="1" t="str">
        <f t="shared" si="2"/>
        <v/>
      </c>
    </row>
    <row r="192" spans="1:7" hidden="1" x14ac:dyDescent="0.25">
      <c r="A192" s="6"/>
      <c r="G192" s="1" t="str">
        <f t="shared" si="2"/>
        <v/>
      </c>
    </row>
    <row r="193" spans="1:7" hidden="1" x14ac:dyDescent="0.25">
      <c r="A193" s="6"/>
      <c r="G193" s="1" t="str">
        <f t="shared" si="2"/>
        <v/>
      </c>
    </row>
    <row r="194" spans="1:7" hidden="1" x14ac:dyDescent="0.25">
      <c r="A194" s="6"/>
      <c r="G194" s="1" t="str">
        <f t="shared" si="2"/>
        <v/>
      </c>
    </row>
    <row r="195" spans="1:7" hidden="1" x14ac:dyDescent="0.25">
      <c r="A195" s="6"/>
      <c r="G195" s="1" t="str">
        <f t="shared" si="2"/>
        <v/>
      </c>
    </row>
    <row r="196" spans="1:7" hidden="1" x14ac:dyDescent="0.25">
      <c r="A196" s="6"/>
      <c r="G196" s="1" t="str">
        <f t="shared" si="2"/>
        <v/>
      </c>
    </row>
    <row r="197" spans="1:7" hidden="1" x14ac:dyDescent="0.25">
      <c r="A197" s="6"/>
      <c r="G197" s="1" t="str">
        <f t="shared" si="2"/>
        <v/>
      </c>
    </row>
    <row r="198" spans="1:7" hidden="1" x14ac:dyDescent="0.25">
      <c r="A198" s="6"/>
      <c r="G198" s="1" t="str">
        <f t="shared" si="2"/>
        <v/>
      </c>
    </row>
    <row r="199" spans="1:7" hidden="1" x14ac:dyDescent="0.25">
      <c r="A199" s="6"/>
      <c r="G199" s="1" t="str">
        <f t="shared" si="2"/>
        <v/>
      </c>
    </row>
    <row r="200" spans="1:7" hidden="1" x14ac:dyDescent="0.25">
      <c r="A200" s="6"/>
      <c r="G200" s="1" t="str">
        <f t="shared" si="2"/>
        <v/>
      </c>
    </row>
    <row r="201" spans="1:7" hidden="1" x14ac:dyDescent="0.25">
      <c r="A201" s="6"/>
      <c r="G201" s="1" t="str">
        <f t="shared" si="2"/>
        <v/>
      </c>
    </row>
    <row r="202" spans="1:7" hidden="1" x14ac:dyDescent="0.25">
      <c r="A202" s="6"/>
      <c r="G202" s="1" t="str">
        <f t="shared" si="2"/>
        <v/>
      </c>
    </row>
    <row r="203" spans="1:7" hidden="1" x14ac:dyDescent="0.25">
      <c r="A203" s="6"/>
      <c r="G203" s="1" t="str">
        <f t="shared" si="2"/>
        <v/>
      </c>
    </row>
    <row r="204" spans="1:7" hidden="1" x14ac:dyDescent="0.25">
      <c r="A204" s="6"/>
      <c r="G204" s="1" t="str">
        <f t="shared" si="2"/>
        <v/>
      </c>
    </row>
    <row r="205" spans="1:7" hidden="1" x14ac:dyDescent="0.25">
      <c r="A205" s="6"/>
      <c r="G205" s="1" t="str">
        <f t="shared" si="2"/>
        <v/>
      </c>
    </row>
    <row r="206" spans="1:7" hidden="1" x14ac:dyDescent="0.25">
      <c r="A206" s="6"/>
      <c r="G206" s="1" t="str">
        <f t="shared" si="2"/>
        <v/>
      </c>
    </row>
    <row r="207" spans="1:7" hidden="1" x14ac:dyDescent="0.25">
      <c r="A207" s="6"/>
      <c r="G207" s="1" t="str">
        <f t="shared" si="2"/>
        <v/>
      </c>
    </row>
    <row r="208" spans="1:7" hidden="1" x14ac:dyDescent="0.25">
      <c r="A208" s="6"/>
      <c r="G208" s="1" t="str">
        <f t="shared" si="2"/>
        <v/>
      </c>
    </row>
    <row r="209" spans="1:7" hidden="1" x14ac:dyDescent="0.25">
      <c r="A209" s="6"/>
      <c r="G209" s="1" t="str">
        <f t="shared" si="2"/>
        <v/>
      </c>
    </row>
    <row r="210" spans="1:7" hidden="1" x14ac:dyDescent="0.25">
      <c r="A210" s="6"/>
      <c r="G210" s="1" t="str">
        <f t="shared" si="2"/>
        <v/>
      </c>
    </row>
    <row r="211" spans="1:7" hidden="1" x14ac:dyDescent="0.25">
      <c r="A211" s="6"/>
      <c r="G211" s="1" t="str">
        <f t="shared" ref="G211:G274" si="3">IF(B211="","",B211/100+$D$3)</f>
        <v/>
      </c>
    </row>
    <row r="212" spans="1:7" hidden="1" x14ac:dyDescent="0.25">
      <c r="A212" s="6"/>
      <c r="G212" s="1" t="str">
        <f t="shared" si="3"/>
        <v/>
      </c>
    </row>
    <row r="213" spans="1:7" hidden="1" x14ac:dyDescent="0.25">
      <c r="A213" s="6"/>
      <c r="G213" s="1" t="str">
        <f t="shared" si="3"/>
        <v/>
      </c>
    </row>
    <row r="214" spans="1:7" hidden="1" x14ac:dyDescent="0.25">
      <c r="A214" s="6"/>
      <c r="G214" s="1" t="str">
        <f t="shared" si="3"/>
        <v/>
      </c>
    </row>
    <row r="215" spans="1:7" hidden="1" x14ac:dyDescent="0.25">
      <c r="A215" s="6"/>
      <c r="G215" s="1" t="str">
        <f t="shared" si="3"/>
        <v/>
      </c>
    </row>
    <row r="216" spans="1:7" hidden="1" x14ac:dyDescent="0.25">
      <c r="A216" s="6"/>
      <c r="G216" s="1" t="str">
        <f t="shared" si="3"/>
        <v/>
      </c>
    </row>
    <row r="217" spans="1:7" hidden="1" x14ac:dyDescent="0.25">
      <c r="A217" s="6"/>
      <c r="G217" s="1" t="str">
        <f t="shared" si="3"/>
        <v/>
      </c>
    </row>
    <row r="218" spans="1:7" hidden="1" x14ac:dyDescent="0.25">
      <c r="A218" s="6"/>
      <c r="G218" s="1" t="str">
        <f t="shared" si="3"/>
        <v/>
      </c>
    </row>
    <row r="219" spans="1:7" hidden="1" x14ac:dyDescent="0.25">
      <c r="A219" s="6"/>
      <c r="G219" s="1" t="str">
        <f t="shared" si="3"/>
        <v/>
      </c>
    </row>
    <row r="220" spans="1:7" hidden="1" x14ac:dyDescent="0.25">
      <c r="A220" s="6"/>
      <c r="G220" s="1" t="str">
        <f t="shared" si="3"/>
        <v/>
      </c>
    </row>
    <row r="221" spans="1:7" hidden="1" x14ac:dyDescent="0.25">
      <c r="A221" s="6"/>
      <c r="G221" s="1" t="str">
        <f t="shared" si="3"/>
        <v/>
      </c>
    </row>
    <row r="222" spans="1:7" hidden="1" x14ac:dyDescent="0.25">
      <c r="A222" s="6"/>
      <c r="G222" s="1" t="str">
        <f t="shared" si="3"/>
        <v/>
      </c>
    </row>
    <row r="223" spans="1:7" hidden="1" x14ac:dyDescent="0.25">
      <c r="A223" s="6"/>
      <c r="G223" s="1" t="str">
        <f t="shared" si="3"/>
        <v/>
      </c>
    </row>
    <row r="224" spans="1:7" hidden="1" x14ac:dyDescent="0.25">
      <c r="A224" s="6"/>
      <c r="G224" s="1" t="str">
        <f t="shared" si="3"/>
        <v/>
      </c>
    </row>
    <row r="225" spans="1:7" hidden="1" x14ac:dyDescent="0.25">
      <c r="A225" s="6"/>
      <c r="G225" s="1" t="str">
        <f t="shared" si="3"/>
        <v/>
      </c>
    </row>
    <row r="226" spans="1:7" hidden="1" x14ac:dyDescent="0.25">
      <c r="A226" s="6"/>
      <c r="G226" s="1" t="str">
        <f t="shared" si="3"/>
        <v/>
      </c>
    </row>
    <row r="227" spans="1:7" hidden="1" x14ac:dyDescent="0.25">
      <c r="A227" s="6"/>
      <c r="G227" s="1" t="str">
        <f t="shared" si="3"/>
        <v/>
      </c>
    </row>
    <row r="228" spans="1:7" hidden="1" x14ac:dyDescent="0.25">
      <c r="A228" s="6"/>
      <c r="G228" s="1" t="str">
        <f t="shared" si="3"/>
        <v/>
      </c>
    </row>
    <row r="229" spans="1:7" hidden="1" x14ac:dyDescent="0.25">
      <c r="A229" s="6"/>
      <c r="G229" s="1" t="str">
        <f t="shared" si="3"/>
        <v/>
      </c>
    </row>
    <row r="230" spans="1:7" hidden="1" x14ac:dyDescent="0.25">
      <c r="A230" s="6"/>
      <c r="G230" s="1" t="str">
        <f t="shared" si="3"/>
        <v/>
      </c>
    </row>
    <row r="231" spans="1:7" hidden="1" x14ac:dyDescent="0.25">
      <c r="A231" s="6"/>
      <c r="G231" s="1" t="str">
        <f t="shared" si="3"/>
        <v/>
      </c>
    </row>
    <row r="232" spans="1:7" hidden="1" x14ac:dyDescent="0.25">
      <c r="A232" s="6"/>
      <c r="G232" s="1" t="str">
        <f t="shared" si="3"/>
        <v/>
      </c>
    </row>
    <row r="233" spans="1:7" hidden="1" x14ac:dyDescent="0.25">
      <c r="A233" s="6"/>
      <c r="G233" s="1" t="str">
        <f t="shared" si="3"/>
        <v/>
      </c>
    </row>
    <row r="234" spans="1:7" hidden="1" x14ac:dyDescent="0.25">
      <c r="A234" s="6"/>
      <c r="G234" s="1" t="str">
        <f t="shared" si="3"/>
        <v/>
      </c>
    </row>
    <row r="235" spans="1:7" hidden="1" x14ac:dyDescent="0.25">
      <c r="A235" s="6"/>
      <c r="G235" s="1" t="str">
        <f t="shared" si="3"/>
        <v/>
      </c>
    </row>
    <row r="236" spans="1:7" hidden="1" x14ac:dyDescent="0.25">
      <c r="A236" s="6"/>
      <c r="G236" s="1" t="str">
        <f t="shared" si="3"/>
        <v/>
      </c>
    </row>
    <row r="237" spans="1:7" hidden="1" x14ac:dyDescent="0.25">
      <c r="A237" s="6"/>
      <c r="G237" s="1" t="str">
        <f t="shared" si="3"/>
        <v/>
      </c>
    </row>
    <row r="238" spans="1:7" hidden="1" x14ac:dyDescent="0.25">
      <c r="A238" s="6"/>
      <c r="G238" s="1" t="str">
        <f t="shared" si="3"/>
        <v/>
      </c>
    </row>
    <row r="239" spans="1:7" hidden="1" x14ac:dyDescent="0.25">
      <c r="A239" s="6"/>
      <c r="G239" s="1" t="str">
        <f t="shared" si="3"/>
        <v/>
      </c>
    </row>
    <row r="240" spans="1:7" hidden="1" x14ac:dyDescent="0.25">
      <c r="A240" s="6"/>
      <c r="G240" s="1" t="str">
        <f t="shared" si="3"/>
        <v/>
      </c>
    </row>
    <row r="241" spans="1:7" hidden="1" x14ac:dyDescent="0.25">
      <c r="A241" s="6"/>
      <c r="G241" s="1" t="str">
        <f t="shared" si="3"/>
        <v/>
      </c>
    </row>
    <row r="242" spans="1:7" hidden="1" x14ac:dyDescent="0.25">
      <c r="A242" s="6"/>
      <c r="G242" s="1" t="str">
        <f t="shared" si="3"/>
        <v/>
      </c>
    </row>
    <row r="243" spans="1:7" hidden="1" x14ac:dyDescent="0.25">
      <c r="A243" s="6"/>
      <c r="G243" s="1" t="str">
        <f t="shared" si="3"/>
        <v/>
      </c>
    </row>
    <row r="244" spans="1:7" hidden="1" x14ac:dyDescent="0.25">
      <c r="A244" s="6"/>
      <c r="G244" s="1" t="str">
        <f t="shared" si="3"/>
        <v/>
      </c>
    </row>
    <row r="245" spans="1:7" hidden="1" x14ac:dyDescent="0.25">
      <c r="A245" s="6"/>
      <c r="G245" s="1" t="str">
        <f t="shared" si="3"/>
        <v/>
      </c>
    </row>
    <row r="246" spans="1:7" hidden="1" x14ac:dyDescent="0.25">
      <c r="A246" s="6"/>
      <c r="G246" s="1" t="str">
        <f t="shared" si="3"/>
        <v/>
      </c>
    </row>
    <row r="247" spans="1:7" hidden="1" x14ac:dyDescent="0.25">
      <c r="A247" s="6"/>
      <c r="G247" s="1" t="str">
        <f t="shared" si="3"/>
        <v/>
      </c>
    </row>
    <row r="248" spans="1:7" hidden="1" x14ac:dyDescent="0.25">
      <c r="A248" s="6"/>
      <c r="G248" s="1" t="str">
        <f t="shared" si="3"/>
        <v/>
      </c>
    </row>
    <row r="249" spans="1:7" hidden="1" x14ac:dyDescent="0.25">
      <c r="A249" s="6"/>
      <c r="G249" s="1" t="str">
        <f t="shared" si="3"/>
        <v/>
      </c>
    </row>
    <row r="250" spans="1:7" hidden="1" x14ac:dyDescent="0.25">
      <c r="A250" s="6"/>
      <c r="G250" s="1" t="str">
        <f t="shared" si="3"/>
        <v/>
      </c>
    </row>
    <row r="251" spans="1:7" hidden="1" x14ac:dyDescent="0.25">
      <c r="A251" s="6"/>
      <c r="G251" s="1" t="str">
        <f t="shared" si="3"/>
        <v/>
      </c>
    </row>
    <row r="252" spans="1:7" hidden="1" x14ac:dyDescent="0.25">
      <c r="A252" s="6"/>
      <c r="G252" s="1" t="str">
        <f t="shared" si="3"/>
        <v/>
      </c>
    </row>
    <row r="253" spans="1:7" hidden="1" x14ac:dyDescent="0.25">
      <c r="A253" s="6"/>
      <c r="G253" s="1" t="str">
        <f t="shared" si="3"/>
        <v/>
      </c>
    </row>
    <row r="254" spans="1:7" hidden="1" x14ac:dyDescent="0.25">
      <c r="A254" s="6"/>
      <c r="G254" s="1" t="str">
        <f t="shared" si="3"/>
        <v/>
      </c>
    </row>
    <row r="255" spans="1:7" hidden="1" x14ac:dyDescent="0.25">
      <c r="A255" s="6"/>
      <c r="G255" s="1" t="str">
        <f t="shared" si="3"/>
        <v/>
      </c>
    </row>
    <row r="256" spans="1:7" hidden="1" x14ac:dyDescent="0.25">
      <c r="A256" s="6"/>
      <c r="G256" s="1" t="str">
        <f t="shared" si="3"/>
        <v/>
      </c>
    </row>
    <row r="257" spans="1:7" hidden="1" x14ac:dyDescent="0.25">
      <c r="A257" s="6"/>
      <c r="G257" s="1" t="str">
        <f t="shared" si="3"/>
        <v/>
      </c>
    </row>
    <row r="258" spans="1:7" hidden="1" x14ac:dyDescent="0.25">
      <c r="A258" s="6"/>
      <c r="G258" s="1" t="str">
        <f t="shared" si="3"/>
        <v/>
      </c>
    </row>
    <row r="259" spans="1:7" hidden="1" x14ac:dyDescent="0.25">
      <c r="A259" s="6"/>
      <c r="G259" s="1" t="str">
        <f t="shared" si="3"/>
        <v/>
      </c>
    </row>
    <row r="260" spans="1:7" hidden="1" x14ac:dyDescent="0.25">
      <c r="A260" s="6"/>
      <c r="G260" s="1" t="str">
        <f t="shared" si="3"/>
        <v/>
      </c>
    </row>
    <row r="261" spans="1:7" hidden="1" x14ac:dyDescent="0.25">
      <c r="A261" s="6"/>
      <c r="G261" s="1" t="str">
        <f t="shared" si="3"/>
        <v/>
      </c>
    </row>
    <row r="262" spans="1:7" hidden="1" x14ac:dyDescent="0.25">
      <c r="A262" s="6"/>
      <c r="G262" s="1" t="str">
        <f t="shared" si="3"/>
        <v/>
      </c>
    </row>
    <row r="263" spans="1:7" hidden="1" x14ac:dyDescent="0.25">
      <c r="A263" s="6"/>
      <c r="G263" s="1" t="str">
        <f t="shared" si="3"/>
        <v/>
      </c>
    </row>
    <row r="264" spans="1:7" hidden="1" x14ac:dyDescent="0.25">
      <c r="A264" s="6"/>
      <c r="G264" s="1" t="str">
        <f t="shared" si="3"/>
        <v/>
      </c>
    </row>
    <row r="265" spans="1:7" hidden="1" x14ac:dyDescent="0.25">
      <c r="A265" s="6"/>
      <c r="G265" s="1" t="str">
        <f t="shared" si="3"/>
        <v/>
      </c>
    </row>
    <row r="266" spans="1:7" hidden="1" x14ac:dyDescent="0.25">
      <c r="A266" s="6"/>
      <c r="G266" s="1" t="str">
        <f t="shared" si="3"/>
        <v/>
      </c>
    </row>
    <row r="267" spans="1:7" hidden="1" x14ac:dyDescent="0.25">
      <c r="A267" s="6"/>
      <c r="G267" s="1" t="str">
        <f t="shared" si="3"/>
        <v/>
      </c>
    </row>
    <row r="268" spans="1:7" hidden="1" x14ac:dyDescent="0.25">
      <c r="A268" s="6"/>
      <c r="G268" s="1" t="str">
        <f t="shared" si="3"/>
        <v/>
      </c>
    </row>
    <row r="269" spans="1:7" hidden="1" x14ac:dyDescent="0.25">
      <c r="A269" s="6"/>
      <c r="G269" s="1" t="str">
        <f t="shared" si="3"/>
        <v/>
      </c>
    </row>
    <row r="270" spans="1:7" hidden="1" x14ac:dyDescent="0.25">
      <c r="A270" s="6"/>
      <c r="G270" s="1" t="str">
        <f t="shared" si="3"/>
        <v/>
      </c>
    </row>
    <row r="271" spans="1:7" hidden="1" x14ac:dyDescent="0.25">
      <c r="A271" s="6"/>
      <c r="G271" s="1" t="str">
        <f t="shared" si="3"/>
        <v/>
      </c>
    </row>
    <row r="272" spans="1:7" hidden="1" x14ac:dyDescent="0.25">
      <c r="A272" s="6"/>
      <c r="G272" s="1" t="str">
        <f t="shared" si="3"/>
        <v/>
      </c>
    </row>
    <row r="273" spans="1:7" hidden="1" x14ac:dyDescent="0.25">
      <c r="A273" s="6"/>
      <c r="G273" s="1" t="str">
        <f t="shared" si="3"/>
        <v/>
      </c>
    </row>
    <row r="274" spans="1:7" hidden="1" x14ac:dyDescent="0.25">
      <c r="A274" s="6"/>
      <c r="G274" s="1" t="str">
        <f t="shared" si="3"/>
        <v/>
      </c>
    </row>
    <row r="275" spans="1:7" hidden="1" x14ac:dyDescent="0.25">
      <c r="A275" s="6"/>
      <c r="G275" s="1" t="str">
        <f t="shared" ref="G275:G338" si="4">IF(B275="","",B275/100+$D$3)</f>
        <v/>
      </c>
    </row>
    <row r="276" spans="1:7" hidden="1" x14ac:dyDescent="0.25">
      <c r="A276" s="6"/>
      <c r="G276" s="1" t="str">
        <f t="shared" si="4"/>
        <v/>
      </c>
    </row>
    <row r="277" spans="1:7" hidden="1" x14ac:dyDescent="0.25">
      <c r="A277" s="6"/>
      <c r="G277" s="1" t="str">
        <f t="shared" si="4"/>
        <v/>
      </c>
    </row>
    <row r="278" spans="1:7" hidden="1" x14ac:dyDescent="0.25">
      <c r="A278" s="6"/>
      <c r="G278" s="1" t="str">
        <f t="shared" si="4"/>
        <v/>
      </c>
    </row>
    <row r="279" spans="1:7" hidden="1" x14ac:dyDescent="0.25">
      <c r="A279" s="6"/>
      <c r="G279" s="1" t="str">
        <f t="shared" si="4"/>
        <v/>
      </c>
    </row>
    <row r="280" spans="1:7" hidden="1" x14ac:dyDescent="0.25">
      <c r="A280" s="6"/>
      <c r="G280" s="1" t="str">
        <f t="shared" si="4"/>
        <v/>
      </c>
    </row>
    <row r="281" spans="1:7" hidden="1" x14ac:dyDescent="0.25">
      <c r="A281" s="6"/>
      <c r="G281" s="1" t="str">
        <f t="shared" si="4"/>
        <v/>
      </c>
    </row>
    <row r="282" spans="1:7" hidden="1" x14ac:dyDescent="0.25">
      <c r="A282" s="6"/>
      <c r="G282" s="1" t="str">
        <f t="shared" si="4"/>
        <v/>
      </c>
    </row>
    <row r="283" spans="1:7" hidden="1" x14ac:dyDescent="0.25">
      <c r="A283" s="6"/>
      <c r="G283" s="1" t="str">
        <f t="shared" si="4"/>
        <v/>
      </c>
    </row>
    <row r="284" spans="1:7" hidden="1" x14ac:dyDescent="0.25">
      <c r="A284" s="6"/>
      <c r="G284" s="1" t="str">
        <f t="shared" si="4"/>
        <v/>
      </c>
    </row>
    <row r="285" spans="1:7" hidden="1" x14ac:dyDescent="0.25">
      <c r="A285" s="6"/>
      <c r="G285" s="1" t="str">
        <f t="shared" si="4"/>
        <v/>
      </c>
    </row>
    <row r="286" spans="1:7" hidden="1" x14ac:dyDescent="0.25">
      <c r="A286" s="6"/>
      <c r="G286" s="1" t="str">
        <f t="shared" si="4"/>
        <v/>
      </c>
    </row>
    <row r="287" spans="1:7" hidden="1" x14ac:dyDescent="0.25">
      <c r="A287" s="6"/>
      <c r="G287" s="1" t="str">
        <f t="shared" si="4"/>
        <v/>
      </c>
    </row>
    <row r="288" spans="1:7" hidden="1" x14ac:dyDescent="0.25">
      <c r="A288" s="6"/>
      <c r="G288" s="1" t="str">
        <f t="shared" si="4"/>
        <v/>
      </c>
    </row>
    <row r="289" spans="1:7" hidden="1" x14ac:dyDescent="0.25">
      <c r="A289" s="6"/>
      <c r="G289" s="1" t="str">
        <f t="shared" si="4"/>
        <v/>
      </c>
    </row>
    <row r="290" spans="1:7" hidden="1" x14ac:dyDescent="0.25">
      <c r="A290" s="6"/>
      <c r="G290" s="1" t="str">
        <f t="shared" si="4"/>
        <v/>
      </c>
    </row>
    <row r="291" spans="1:7" hidden="1" x14ac:dyDescent="0.25">
      <c r="A291" s="6"/>
      <c r="G291" s="1" t="str">
        <f t="shared" si="4"/>
        <v/>
      </c>
    </row>
    <row r="292" spans="1:7" hidden="1" x14ac:dyDescent="0.25">
      <c r="A292" s="6"/>
      <c r="G292" s="1" t="str">
        <f t="shared" si="4"/>
        <v/>
      </c>
    </row>
    <row r="293" spans="1:7" hidden="1" x14ac:dyDescent="0.25">
      <c r="A293" s="6"/>
      <c r="G293" s="1" t="str">
        <f t="shared" si="4"/>
        <v/>
      </c>
    </row>
    <row r="294" spans="1:7" hidden="1" x14ac:dyDescent="0.25">
      <c r="A294" s="6"/>
      <c r="G294" s="1" t="str">
        <f t="shared" si="4"/>
        <v/>
      </c>
    </row>
    <row r="295" spans="1:7" hidden="1" x14ac:dyDescent="0.25">
      <c r="A295" s="6"/>
      <c r="G295" s="1" t="str">
        <f t="shared" si="4"/>
        <v/>
      </c>
    </row>
    <row r="296" spans="1:7" hidden="1" x14ac:dyDescent="0.25">
      <c r="A296" s="6"/>
      <c r="G296" s="1" t="str">
        <f t="shared" si="4"/>
        <v/>
      </c>
    </row>
    <row r="297" spans="1:7" hidden="1" x14ac:dyDescent="0.25">
      <c r="A297" s="6"/>
      <c r="G297" s="1" t="str">
        <f t="shared" si="4"/>
        <v/>
      </c>
    </row>
    <row r="298" spans="1:7" hidden="1" x14ac:dyDescent="0.25">
      <c r="A298" s="6"/>
      <c r="G298" s="1" t="str">
        <f t="shared" si="4"/>
        <v/>
      </c>
    </row>
    <row r="299" spans="1:7" hidden="1" x14ac:dyDescent="0.25">
      <c r="A299" s="6"/>
      <c r="G299" s="1" t="str">
        <f t="shared" si="4"/>
        <v/>
      </c>
    </row>
    <row r="300" spans="1:7" hidden="1" x14ac:dyDescent="0.25">
      <c r="A300" s="6"/>
      <c r="G300" s="1" t="str">
        <f t="shared" si="4"/>
        <v/>
      </c>
    </row>
    <row r="301" spans="1:7" hidden="1" x14ac:dyDescent="0.25">
      <c r="A301" s="6"/>
      <c r="G301" s="1" t="str">
        <f t="shared" si="4"/>
        <v/>
      </c>
    </row>
    <row r="302" spans="1:7" hidden="1" x14ac:dyDescent="0.25">
      <c r="A302" s="6"/>
      <c r="G302" s="1" t="str">
        <f t="shared" si="4"/>
        <v/>
      </c>
    </row>
    <row r="303" spans="1:7" hidden="1" x14ac:dyDescent="0.25">
      <c r="A303" s="6"/>
      <c r="G303" s="1" t="str">
        <f t="shared" si="4"/>
        <v/>
      </c>
    </row>
    <row r="304" spans="1:7" hidden="1" x14ac:dyDescent="0.25">
      <c r="A304" s="6"/>
      <c r="G304" s="1" t="str">
        <f t="shared" si="4"/>
        <v/>
      </c>
    </row>
    <row r="305" spans="1:7" hidden="1" x14ac:dyDescent="0.25">
      <c r="A305" s="6"/>
      <c r="G305" s="1" t="str">
        <f t="shared" si="4"/>
        <v/>
      </c>
    </row>
    <row r="306" spans="1:7" hidden="1" x14ac:dyDescent="0.25">
      <c r="A306" s="6"/>
      <c r="G306" s="1" t="str">
        <f t="shared" si="4"/>
        <v/>
      </c>
    </row>
    <row r="307" spans="1:7" hidden="1" x14ac:dyDescent="0.25">
      <c r="A307" s="6"/>
      <c r="G307" s="1" t="str">
        <f t="shared" si="4"/>
        <v/>
      </c>
    </row>
    <row r="308" spans="1:7" hidden="1" x14ac:dyDescent="0.25">
      <c r="A308" s="6"/>
      <c r="G308" s="1" t="str">
        <f t="shared" si="4"/>
        <v/>
      </c>
    </row>
    <row r="309" spans="1:7" hidden="1" x14ac:dyDescent="0.25">
      <c r="A309" s="6"/>
      <c r="G309" s="1" t="str">
        <f t="shared" si="4"/>
        <v/>
      </c>
    </row>
    <row r="310" spans="1:7" hidden="1" x14ac:dyDescent="0.25">
      <c r="A310" s="6"/>
      <c r="G310" s="1" t="str">
        <f t="shared" si="4"/>
        <v/>
      </c>
    </row>
    <row r="311" spans="1:7" hidden="1" x14ac:dyDescent="0.25">
      <c r="A311" s="6"/>
      <c r="G311" s="1" t="str">
        <f t="shared" si="4"/>
        <v/>
      </c>
    </row>
    <row r="312" spans="1:7" hidden="1" x14ac:dyDescent="0.25">
      <c r="A312" s="6"/>
      <c r="G312" s="1" t="str">
        <f t="shared" si="4"/>
        <v/>
      </c>
    </row>
    <row r="313" spans="1:7" hidden="1" x14ac:dyDescent="0.25">
      <c r="A313" s="6"/>
      <c r="G313" s="1" t="str">
        <f t="shared" si="4"/>
        <v/>
      </c>
    </row>
    <row r="314" spans="1:7" hidden="1" x14ac:dyDescent="0.25">
      <c r="A314" s="6"/>
      <c r="G314" s="1" t="str">
        <f t="shared" si="4"/>
        <v/>
      </c>
    </row>
    <row r="315" spans="1:7" hidden="1" x14ac:dyDescent="0.25">
      <c r="A315" s="6"/>
      <c r="G315" s="1" t="str">
        <f t="shared" si="4"/>
        <v/>
      </c>
    </row>
    <row r="316" spans="1:7" hidden="1" x14ac:dyDescent="0.25">
      <c r="A316" s="6"/>
      <c r="G316" s="1" t="str">
        <f t="shared" si="4"/>
        <v/>
      </c>
    </row>
    <row r="317" spans="1:7" hidden="1" x14ac:dyDescent="0.25">
      <c r="A317" s="6"/>
      <c r="G317" s="1" t="str">
        <f t="shared" si="4"/>
        <v/>
      </c>
    </row>
    <row r="318" spans="1:7" hidden="1" x14ac:dyDescent="0.25">
      <c r="A318" s="6"/>
      <c r="G318" s="1" t="str">
        <f t="shared" si="4"/>
        <v/>
      </c>
    </row>
    <row r="319" spans="1:7" hidden="1" x14ac:dyDescent="0.25">
      <c r="A319" s="6"/>
      <c r="G319" s="1" t="str">
        <f t="shared" si="4"/>
        <v/>
      </c>
    </row>
    <row r="320" spans="1:7" hidden="1" x14ac:dyDescent="0.25">
      <c r="A320" s="6"/>
      <c r="G320" s="1" t="str">
        <f t="shared" si="4"/>
        <v/>
      </c>
    </row>
    <row r="321" spans="1:7" hidden="1" x14ac:dyDescent="0.25">
      <c r="A321" s="6"/>
      <c r="G321" s="1" t="str">
        <f t="shared" si="4"/>
        <v/>
      </c>
    </row>
    <row r="322" spans="1:7" hidden="1" x14ac:dyDescent="0.25">
      <c r="A322" s="6"/>
      <c r="G322" s="1" t="str">
        <f t="shared" si="4"/>
        <v/>
      </c>
    </row>
    <row r="323" spans="1:7" hidden="1" x14ac:dyDescent="0.25">
      <c r="A323" s="6"/>
      <c r="G323" s="1" t="str">
        <f t="shared" si="4"/>
        <v/>
      </c>
    </row>
    <row r="324" spans="1:7" hidden="1" x14ac:dyDescent="0.25">
      <c r="A324" s="6"/>
      <c r="G324" s="1" t="str">
        <f t="shared" si="4"/>
        <v/>
      </c>
    </row>
    <row r="325" spans="1:7" hidden="1" x14ac:dyDescent="0.25">
      <c r="A325" s="6"/>
      <c r="G325" s="1" t="str">
        <f t="shared" si="4"/>
        <v/>
      </c>
    </row>
    <row r="326" spans="1:7" hidden="1" x14ac:dyDescent="0.25">
      <c r="A326" s="6"/>
      <c r="G326" s="1" t="str">
        <f t="shared" si="4"/>
        <v/>
      </c>
    </row>
    <row r="327" spans="1:7" hidden="1" x14ac:dyDescent="0.25">
      <c r="A327" s="6"/>
      <c r="G327" s="1" t="str">
        <f t="shared" si="4"/>
        <v/>
      </c>
    </row>
    <row r="328" spans="1:7" hidden="1" x14ac:dyDescent="0.25">
      <c r="A328" s="6"/>
      <c r="G328" s="1" t="str">
        <f t="shared" si="4"/>
        <v/>
      </c>
    </row>
    <row r="329" spans="1:7" hidden="1" x14ac:dyDescent="0.25">
      <c r="A329" s="6"/>
      <c r="G329" s="1" t="str">
        <f t="shared" si="4"/>
        <v/>
      </c>
    </row>
    <row r="330" spans="1:7" hidden="1" x14ac:dyDescent="0.25">
      <c r="A330" s="6"/>
      <c r="G330" s="1" t="str">
        <f t="shared" si="4"/>
        <v/>
      </c>
    </row>
    <row r="331" spans="1:7" hidden="1" x14ac:dyDescent="0.25">
      <c r="A331" s="6"/>
      <c r="G331" s="1" t="str">
        <f t="shared" si="4"/>
        <v/>
      </c>
    </row>
    <row r="332" spans="1:7" hidden="1" x14ac:dyDescent="0.25">
      <c r="A332" s="6"/>
      <c r="G332" s="1" t="str">
        <f t="shared" si="4"/>
        <v/>
      </c>
    </row>
    <row r="333" spans="1:7" hidden="1" x14ac:dyDescent="0.25">
      <c r="A333" s="6"/>
      <c r="G333" s="1" t="str">
        <f t="shared" si="4"/>
        <v/>
      </c>
    </row>
    <row r="334" spans="1:7" hidden="1" x14ac:dyDescent="0.25">
      <c r="A334" s="6"/>
      <c r="G334" s="1" t="str">
        <f t="shared" si="4"/>
        <v/>
      </c>
    </row>
    <row r="335" spans="1:7" hidden="1" x14ac:dyDescent="0.25">
      <c r="A335" s="6"/>
      <c r="G335" s="1" t="str">
        <f t="shared" si="4"/>
        <v/>
      </c>
    </row>
    <row r="336" spans="1:7" hidden="1" x14ac:dyDescent="0.25">
      <c r="A336" s="6"/>
      <c r="G336" s="1" t="str">
        <f t="shared" si="4"/>
        <v/>
      </c>
    </row>
    <row r="337" spans="1:7" hidden="1" x14ac:dyDescent="0.25">
      <c r="A337" s="6"/>
      <c r="G337" s="1" t="str">
        <f t="shared" si="4"/>
        <v/>
      </c>
    </row>
    <row r="338" spans="1:7" hidden="1" x14ac:dyDescent="0.25">
      <c r="A338" s="6"/>
      <c r="G338" s="1" t="str">
        <f t="shared" si="4"/>
        <v/>
      </c>
    </row>
    <row r="339" spans="1:7" hidden="1" x14ac:dyDescent="0.25">
      <c r="A339" s="6"/>
      <c r="G339" s="1" t="str">
        <f t="shared" ref="G339:G402" si="5">IF(B339="","",B339/100+$D$3)</f>
        <v/>
      </c>
    </row>
    <row r="340" spans="1:7" hidden="1" x14ac:dyDescent="0.25">
      <c r="A340" s="6"/>
      <c r="G340" s="1" t="str">
        <f t="shared" si="5"/>
        <v/>
      </c>
    </row>
    <row r="341" spans="1:7" hidden="1" x14ac:dyDescent="0.25">
      <c r="A341" s="6"/>
      <c r="G341" s="1" t="str">
        <f t="shared" si="5"/>
        <v/>
      </c>
    </row>
    <row r="342" spans="1:7" hidden="1" x14ac:dyDescent="0.25">
      <c r="A342" s="6"/>
      <c r="G342" s="1" t="str">
        <f t="shared" si="5"/>
        <v/>
      </c>
    </row>
    <row r="343" spans="1:7" hidden="1" x14ac:dyDescent="0.25">
      <c r="A343" s="6"/>
      <c r="G343" s="1" t="str">
        <f t="shared" si="5"/>
        <v/>
      </c>
    </row>
    <row r="344" spans="1:7" hidden="1" x14ac:dyDescent="0.25">
      <c r="A344" s="6"/>
      <c r="G344" s="1" t="str">
        <f t="shared" si="5"/>
        <v/>
      </c>
    </row>
    <row r="345" spans="1:7" hidden="1" x14ac:dyDescent="0.25">
      <c r="A345" s="6"/>
      <c r="G345" s="1" t="str">
        <f t="shared" si="5"/>
        <v/>
      </c>
    </row>
    <row r="346" spans="1:7" hidden="1" x14ac:dyDescent="0.25">
      <c r="A346" s="6"/>
      <c r="G346" s="1" t="str">
        <f t="shared" si="5"/>
        <v/>
      </c>
    </row>
    <row r="347" spans="1:7" hidden="1" x14ac:dyDescent="0.25">
      <c r="A347" s="6"/>
      <c r="G347" s="1" t="str">
        <f t="shared" si="5"/>
        <v/>
      </c>
    </row>
    <row r="348" spans="1:7" hidden="1" x14ac:dyDescent="0.25">
      <c r="A348" s="6"/>
      <c r="G348" s="1" t="str">
        <f t="shared" si="5"/>
        <v/>
      </c>
    </row>
    <row r="349" spans="1:7" hidden="1" x14ac:dyDescent="0.25">
      <c r="A349" s="6"/>
      <c r="G349" s="1" t="str">
        <f t="shared" si="5"/>
        <v/>
      </c>
    </row>
    <row r="350" spans="1:7" hidden="1" x14ac:dyDescent="0.25">
      <c r="A350" s="6"/>
      <c r="G350" s="1" t="str">
        <f t="shared" si="5"/>
        <v/>
      </c>
    </row>
    <row r="351" spans="1:7" hidden="1" x14ac:dyDescent="0.25">
      <c r="A351" s="6"/>
      <c r="G351" s="1" t="str">
        <f t="shared" si="5"/>
        <v/>
      </c>
    </row>
    <row r="352" spans="1:7" hidden="1" x14ac:dyDescent="0.25">
      <c r="A352" s="6"/>
      <c r="G352" s="1" t="str">
        <f t="shared" si="5"/>
        <v/>
      </c>
    </row>
    <row r="353" spans="1:7" hidden="1" x14ac:dyDescent="0.25">
      <c r="A353" s="6"/>
      <c r="G353" s="1" t="str">
        <f t="shared" si="5"/>
        <v/>
      </c>
    </row>
    <row r="354" spans="1:7" hidden="1" x14ac:dyDescent="0.25">
      <c r="A354" s="6"/>
      <c r="G354" s="1" t="str">
        <f t="shared" si="5"/>
        <v/>
      </c>
    </row>
    <row r="355" spans="1:7" hidden="1" x14ac:dyDescent="0.25">
      <c r="A355" s="6"/>
      <c r="G355" s="1" t="str">
        <f t="shared" si="5"/>
        <v/>
      </c>
    </row>
    <row r="356" spans="1:7" hidden="1" x14ac:dyDescent="0.25">
      <c r="A356" s="6"/>
      <c r="G356" s="1" t="str">
        <f t="shared" si="5"/>
        <v/>
      </c>
    </row>
    <row r="357" spans="1:7" hidden="1" x14ac:dyDescent="0.25">
      <c r="A357" s="6"/>
      <c r="G357" s="1" t="str">
        <f t="shared" si="5"/>
        <v/>
      </c>
    </row>
    <row r="358" spans="1:7" hidden="1" x14ac:dyDescent="0.25">
      <c r="A358" s="6"/>
      <c r="G358" s="1" t="str">
        <f t="shared" si="5"/>
        <v/>
      </c>
    </row>
    <row r="359" spans="1:7" hidden="1" x14ac:dyDescent="0.25">
      <c r="A359" s="6"/>
      <c r="G359" s="1" t="str">
        <f t="shared" si="5"/>
        <v/>
      </c>
    </row>
    <row r="360" spans="1:7" hidden="1" x14ac:dyDescent="0.25">
      <c r="A360" s="6"/>
      <c r="G360" s="1" t="str">
        <f t="shared" si="5"/>
        <v/>
      </c>
    </row>
    <row r="361" spans="1:7" hidden="1" x14ac:dyDescent="0.25">
      <c r="A361" s="6"/>
      <c r="G361" s="1" t="str">
        <f t="shared" si="5"/>
        <v/>
      </c>
    </row>
    <row r="362" spans="1:7" hidden="1" x14ac:dyDescent="0.25">
      <c r="A362" s="6"/>
      <c r="G362" s="1" t="str">
        <f t="shared" si="5"/>
        <v/>
      </c>
    </row>
    <row r="363" spans="1:7" hidden="1" x14ac:dyDescent="0.25">
      <c r="A363" s="6"/>
      <c r="G363" s="1" t="str">
        <f t="shared" si="5"/>
        <v/>
      </c>
    </row>
    <row r="364" spans="1:7" hidden="1" x14ac:dyDescent="0.25">
      <c r="A364" s="6"/>
      <c r="G364" s="1" t="str">
        <f t="shared" si="5"/>
        <v/>
      </c>
    </row>
    <row r="365" spans="1:7" hidden="1" x14ac:dyDescent="0.25">
      <c r="A365" s="6"/>
      <c r="G365" s="1" t="str">
        <f t="shared" si="5"/>
        <v/>
      </c>
    </row>
    <row r="366" spans="1:7" hidden="1" x14ac:dyDescent="0.25">
      <c r="A366" s="6"/>
      <c r="G366" s="1" t="str">
        <f t="shared" si="5"/>
        <v/>
      </c>
    </row>
    <row r="367" spans="1:7" hidden="1" x14ac:dyDescent="0.25">
      <c r="A367" s="6"/>
      <c r="G367" s="1" t="str">
        <f t="shared" si="5"/>
        <v/>
      </c>
    </row>
    <row r="368" spans="1:7" hidden="1" x14ac:dyDescent="0.25">
      <c r="A368" s="6"/>
      <c r="G368" s="1" t="str">
        <f t="shared" si="5"/>
        <v/>
      </c>
    </row>
    <row r="369" spans="1:7" hidden="1" x14ac:dyDescent="0.25">
      <c r="A369" s="6"/>
      <c r="G369" s="1" t="str">
        <f t="shared" si="5"/>
        <v/>
      </c>
    </row>
    <row r="370" spans="1:7" hidden="1" x14ac:dyDescent="0.25">
      <c r="A370" s="6"/>
      <c r="G370" s="1" t="str">
        <f t="shared" si="5"/>
        <v/>
      </c>
    </row>
    <row r="371" spans="1:7" hidden="1" x14ac:dyDescent="0.25">
      <c r="A371" s="6"/>
      <c r="G371" s="1" t="str">
        <f t="shared" si="5"/>
        <v/>
      </c>
    </row>
    <row r="372" spans="1:7" hidden="1" x14ac:dyDescent="0.25">
      <c r="A372" s="6"/>
      <c r="G372" s="1" t="str">
        <f t="shared" si="5"/>
        <v/>
      </c>
    </row>
    <row r="373" spans="1:7" hidden="1" x14ac:dyDescent="0.25">
      <c r="A373" s="6"/>
      <c r="G373" s="1" t="str">
        <f t="shared" si="5"/>
        <v/>
      </c>
    </row>
    <row r="374" spans="1:7" hidden="1" x14ac:dyDescent="0.25">
      <c r="A374" s="6"/>
      <c r="G374" s="1" t="str">
        <f t="shared" si="5"/>
        <v/>
      </c>
    </row>
    <row r="375" spans="1:7" hidden="1" x14ac:dyDescent="0.25">
      <c r="A375" s="6"/>
      <c r="G375" s="1" t="str">
        <f t="shared" si="5"/>
        <v/>
      </c>
    </row>
    <row r="376" spans="1:7" hidden="1" x14ac:dyDescent="0.25">
      <c r="A376" s="6"/>
      <c r="G376" s="1" t="str">
        <f t="shared" si="5"/>
        <v/>
      </c>
    </row>
    <row r="377" spans="1:7" hidden="1" x14ac:dyDescent="0.25">
      <c r="A377" s="6"/>
      <c r="G377" s="1" t="str">
        <f t="shared" si="5"/>
        <v/>
      </c>
    </row>
    <row r="378" spans="1:7" hidden="1" x14ac:dyDescent="0.25">
      <c r="A378" s="6"/>
      <c r="G378" s="1" t="str">
        <f t="shared" si="5"/>
        <v/>
      </c>
    </row>
    <row r="379" spans="1:7" hidden="1" x14ac:dyDescent="0.25">
      <c r="A379" s="6"/>
      <c r="G379" s="1" t="str">
        <f t="shared" si="5"/>
        <v/>
      </c>
    </row>
    <row r="380" spans="1:7" hidden="1" x14ac:dyDescent="0.25">
      <c r="A380" s="6"/>
      <c r="G380" s="1" t="str">
        <f t="shared" si="5"/>
        <v/>
      </c>
    </row>
    <row r="381" spans="1:7" hidden="1" x14ac:dyDescent="0.25">
      <c r="A381" s="6"/>
      <c r="G381" s="1" t="str">
        <f t="shared" si="5"/>
        <v/>
      </c>
    </row>
    <row r="382" spans="1:7" hidden="1" x14ac:dyDescent="0.25">
      <c r="A382" s="6"/>
      <c r="G382" s="1" t="str">
        <f t="shared" si="5"/>
        <v/>
      </c>
    </row>
    <row r="383" spans="1:7" hidden="1" x14ac:dyDescent="0.25">
      <c r="A383" s="6"/>
      <c r="G383" s="1" t="str">
        <f t="shared" si="5"/>
        <v/>
      </c>
    </row>
    <row r="384" spans="1:7" hidden="1" x14ac:dyDescent="0.25">
      <c r="A384" s="6"/>
      <c r="G384" s="1" t="str">
        <f t="shared" si="5"/>
        <v/>
      </c>
    </row>
    <row r="385" spans="1:7" hidden="1" x14ac:dyDescent="0.25">
      <c r="A385" s="6"/>
      <c r="G385" s="1" t="str">
        <f t="shared" si="5"/>
        <v/>
      </c>
    </row>
    <row r="386" spans="1:7" hidden="1" x14ac:dyDescent="0.25">
      <c r="A386" s="6"/>
      <c r="G386" s="1" t="str">
        <f t="shared" si="5"/>
        <v/>
      </c>
    </row>
    <row r="387" spans="1:7" hidden="1" x14ac:dyDescent="0.25">
      <c r="A387" s="6"/>
      <c r="G387" s="1" t="str">
        <f t="shared" si="5"/>
        <v/>
      </c>
    </row>
    <row r="388" spans="1:7" hidden="1" x14ac:dyDescent="0.25">
      <c r="A388" s="6"/>
      <c r="G388" s="1" t="str">
        <f t="shared" si="5"/>
        <v/>
      </c>
    </row>
    <row r="389" spans="1:7" hidden="1" x14ac:dyDescent="0.25">
      <c r="A389" s="6"/>
      <c r="G389" s="1" t="str">
        <f t="shared" si="5"/>
        <v/>
      </c>
    </row>
    <row r="390" spans="1:7" hidden="1" x14ac:dyDescent="0.25">
      <c r="A390" s="6"/>
      <c r="G390" s="1" t="str">
        <f t="shared" si="5"/>
        <v/>
      </c>
    </row>
    <row r="391" spans="1:7" hidden="1" x14ac:dyDescent="0.25">
      <c r="A391" s="6"/>
      <c r="G391" s="1" t="str">
        <f t="shared" si="5"/>
        <v/>
      </c>
    </row>
    <row r="392" spans="1:7" hidden="1" x14ac:dyDescent="0.25">
      <c r="A392" s="6"/>
      <c r="G392" s="1" t="str">
        <f t="shared" si="5"/>
        <v/>
      </c>
    </row>
    <row r="393" spans="1:7" hidden="1" x14ac:dyDescent="0.25">
      <c r="A393" s="6"/>
      <c r="G393" s="1" t="str">
        <f t="shared" si="5"/>
        <v/>
      </c>
    </row>
    <row r="394" spans="1:7" hidden="1" x14ac:dyDescent="0.25">
      <c r="A394" s="6"/>
      <c r="G394" s="1" t="str">
        <f t="shared" si="5"/>
        <v/>
      </c>
    </row>
    <row r="395" spans="1:7" hidden="1" x14ac:dyDescent="0.25">
      <c r="A395" s="6"/>
      <c r="G395" s="1" t="str">
        <f t="shared" si="5"/>
        <v/>
      </c>
    </row>
    <row r="396" spans="1:7" hidden="1" x14ac:dyDescent="0.25">
      <c r="A396" s="6"/>
      <c r="G396" s="1" t="str">
        <f t="shared" si="5"/>
        <v/>
      </c>
    </row>
    <row r="397" spans="1:7" hidden="1" x14ac:dyDescent="0.25">
      <c r="A397" s="6"/>
      <c r="G397" s="1" t="str">
        <f t="shared" si="5"/>
        <v/>
      </c>
    </row>
    <row r="398" spans="1:7" hidden="1" x14ac:dyDescent="0.25">
      <c r="A398" s="6"/>
      <c r="G398" s="1" t="str">
        <f t="shared" si="5"/>
        <v/>
      </c>
    </row>
    <row r="399" spans="1:7" hidden="1" x14ac:dyDescent="0.25">
      <c r="A399" s="6"/>
      <c r="G399" s="1" t="str">
        <f t="shared" si="5"/>
        <v/>
      </c>
    </row>
    <row r="400" spans="1:7" hidden="1" x14ac:dyDescent="0.25">
      <c r="A400" s="6"/>
      <c r="G400" s="1" t="str">
        <f t="shared" si="5"/>
        <v/>
      </c>
    </row>
    <row r="401" spans="1:7" hidden="1" x14ac:dyDescent="0.25">
      <c r="A401" s="6"/>
      <c r="G401" s="1" t="str">
        <f t="shared" si="5"/>
        <v/>
      </c>
    </row>
    <row r="402" spans="1:7" hidden="1" x14ac:dyDescent="0.25">
      <c r="A402" s="6"/>
      <c r="G402" s="1" t="str">
        <f t="shared" si="5"/>
        <v/>
      </c>
    </row>
    <row r="403" spans="1:7" hidden="1" x14ac:dyDescent="0.25">
      <c r="A403" s="6"/>
      <c r="G403" s="1" t="str">
        <f t="shared" ref="G403:G466" si="6">IF(B403="","",B403/100+$D$3)</f>
        <v/>
      </c>
    </row>
    <row r="404" spans="1:7" hidden="1" x14ac:dyDescent="0.25">
      <c r="A404" s="6"/>
      <c r="G404" s="1" t="str">
        <f t="shared" si="6"/>
        <v/>
      </c>
    </row>
    <row r="405" spans="1:7" hidden="1" x14ac:dyDescent="0.25">
      <c r="A405" s="6"/>
      <c r="G405" s="1" t="str">
        <f t="shared" si="6"/>
        <v/>
      </c>
    </row>
    <row r="406" spans="1:7" hidden="1" x14ac:dyDescent="0.25">
      <c r="A406" s="6"/>
      <c r="G406" s="1" t="str">
        <f t="shared" si="6"/>
        <v/>
      </c>
    </row>
    <row r="407" spans="1:7" hidden="1" x14ac:dyDescent="0.25">
      <c r="A407" s="6"/>
      <c r="G407" s="1" t="str">
        <f t="shared" si="6"/>
        <v/>
      </c>
    </row>
    <row r="408" spans="1:7" hidden="1" x14ac:dyDescent="0.25">
      <c r="A408" s="6"/>
      <c r="G408" s="1" t="str">
        <f t="shared" si="6"/>
        <v/>
      </c>
    </row>
    <row r="409" spans="1:7" hidden="1" x14ac:dyDescent="0.25">
      <c r="A409" s="6"/>
      <c r="G409" s="1" t="str">
        <f t="shared" si="6"/>
        <v/>
      </c>
    </row>
    <row r="410" spans="1:7" hidden="1" x14ac:dyDescent="0.25">
      <c r="A410" s="6"/>
      <c r="G410" s="1" t="str">
        <f t="shared" si="6"/>
        <v/>
      </c>
    </row>
    <row r="411" spans="1:7" hidden="1" x14ac:dyDescent="0.25">
      <c r="A411" s="6"/>
      <c r="G411" s="1" t="str">
        <f t="shared" si="6"/>
        <v/>
      </c>
    </row>
    <row r="412" spans="1:7" hidden="1" x14ac:dyDescent="0.25">
      <c r="A412" s="6"/>
      <c r="G412" s="1" t="str">
        <f t="shared" si="6"/>
        <v/>
      </c>
    </row>
    <row r="413" spans="1:7" hidden="1" x14ac:dyDescent="0.25">
      <c r="A413" s="6"/>
      <c r="G413" s="1" t="str">
        <f t="shared" si="6"/>
        <v/>
      </c>
    </row>
    <row r="414" spans="1:7" hidden="1" x14ac:dyDescent="0.25">
      <c r="A414" s="6"/>
      <c r="G414" s="1" t="str">
        <f t="shared" si="6"/>
        <v/>
      </c>
    </row>
    <row r="415" spans="1:7" hidden="1" x14ac:dyDescent="0.25">
      <c r="A415" s="6"/>
      <c r="G415" s="1" t="str">
        <f t="shared" si="6"/>
        <v/>
      </c>
    </row>
    <row r="416" spans="1:7" hidden="1" x14ac:dyDescent="0.25">
      <c r="A416" s="6"/>
      <c r="G416" s="1" t="str">
        <f t="shared" si="6"/>
        <v/>
      </c>
    </row>
    <row r="417" spans="1:7" hidden="1" x14ac:dyDescent="0.25">
      <c r="A417" s="6"/>
      <c r="G417" s="1" t="str">
        <f t="shared" si="6"/>
        <v/>
      </c>
    </row>
    <row r="418" spans="1:7" hidden="1" x14ac:dyDescent="0.25">
      <c r="A418" s="6"/>
      <c r="G418" s="1" t="str">
        <f t="shared" si="6"/>
        <v/>
      </c>
    </row>
    <row r="419" spans="1:7" hidden="1" x14ac:dyDescent="0.25">
      <c r="A419" s="6"/>
      <c r="G419" s="1" t="str">
        <f t="shared" si="6"/>
        <v/>
      </c>
    </row>
    <row r="420" spans="1:7" hidden="1" x14ac:dyDescent="0.25">
      <c r="A420" s="6"/>
      <c r="G420" s="1" t="str">
        <f t="shared" si="6"/>
        <v/>
      </c>
    </row>
    <row r="421" spans="1:7" hidden="1" x14ac:dyDescent="0.25">
      <c r="A421" s="6"/>
      <c r="G421" s="1" t="str">
        <f t="shared" si="6"/>
        <v/>
      </c>
    </row>
    <row r="422" spans="1:7" hidden="1" x14ac:dyDescent="0.25">
      <c r="A422" s="6"/>
      <c r="G422" s="1" t="str">
        <f t="shared" si="6"/>
        <v/>
      </c>
    </row>
    <row r="423" spans="1:7" hidden="1" x14ac:dyDescent="0.25">
      <c r="A423" s="6"/>
      <c r="G423" s="1" t="str">
        <f t="shared" si="6"/>
        <v/>
      </c>
    </row>
    <row r="424" spans="1:7" hidden="1" x14ac:dyDescent="0.25">
      <c r="A424" s="6"/>
      <c r="G424" s="1" t="str">
        <f t="shared" si="6"/>
        <v/>
      </c>
    </row>
    <row r="425" spans="1:7" hidden="1" x14ac:dyDescent="0.25">
      <c r="A425" s="6"/>
      <c r="G425" s="1" t="str">
        <f t="shared" si="6"/>
        <v/>
      </c>
    </row>
    <row r="426" spans="1:7" hidden="1" x14ac:dyDescent="0.25">
      <c r="A426" s="6"/>
      <c r="G426" s="1" t="str">
        <f t="shared" si="6"/>
        <v/>
      </c>
    </row>
    <row r="427" spans="1:7" hidden="1" x14ac:dyDescent="0.25">
      <c r="A427" s="6"/>
      <c r="G427" s="1" t="str">
        <f t="shared" si="6"/>
        <v/>
      </c>
    </row>
    <row r="428" spans="1:7" hidden="1" x14ac:dyDescent="0.25">
      <c r="A428" s="6"/>
      <c r="G428" s="1" t="str">
        <f t="shared" si="6"/>
        <v/>
      </c>
    </row>
    <row r="429" spans="1:7" hidden="1" x14ac:dyDescent="0.25">
      <c r="A429" s="6"/>
      <c r="G429" s="1" t="str">
        <f t="shared" si="6"/>
        <v/>
      </c>
    </row>
    <row r="430" spans="1:7" hidden="1" x14ac:dyDescent="0.25">
      <c r="A430" s="6"/>
      <c r="G430" s="1" t="str">
        <f t="shared" si="6"/>
        <v/>
      </c>
    </row>
    <row r="431" spans="1:7" hidden="1" x14ac:dyDescent="0.25">
      <c r="A431" s="6"/>
      <c r="G431" s="1" t="str">
        <f t="shared" si="6"/>
        <v/>
      </c>
    </row>
    <row r="432" spans="1:7" hidden="1" x14ac:dyDescent="0.25">
      <c r="A432" s="6"/>
      <c r="G432" s="1" t="str">
        <f t="shared" si="6"/>
        <v/>
      </c>
    </row>
    <row r="433" spans="1:7" hidden="1" x14ac:dyDescent="0.25">
      <c r="A433" s="6"/>
      <c r="G433" s="1" t="str">
        <f t="shared" si="6"/>
        <v/>
      </c>
    </row>
    <row r="434" spans="1:7" hidden="1" x14ac:dyDescent="0.25">
      <c r="A434" s="6"/>
      <c r="G434" s="1" t="str">
        <f t="shared" si="6"/>
        <v/>
      </c>
    </row>
    <row r="435" spans="1:7" hidden="1" x14ac:dyDescent="0.25">
      <c r="A435" s="6"/>
      <c r="G435" s="1" t="str">
        <f t="shared" si="6"/>
        <v/>
      </c>
    </row>
    <row r="436" spans="1:7" hidden="1" x14ac:dyDescent="0.25">
      <c r="A436" s="6"/>
      <c r="G436" s="1" t="str">
        <f t="shared" si="6"/>
        <v/>
      </c>
    </row>
    <row r="437" spans="1:7" hidden="1" x14ac:dyDescent="0.25">
      <c r="A437" s="6"/>
      <c r="G437" s="1" t="str">
        <f t="shared" si="6"/>
        <v/>
      </c>
    </row>
    <row r="438" spans="1:7" hidden="1" x14ac:dyDescent="0.25">
      <c r="A438" s="6"/>
      <c r="G438" s="1" t="str">
        <f t="shared" si="6"/>
        <v/>
      </c>
    </row>
    <row r="439" spans="1:7" hidden="1" x14ac:dyDescent="0.25">
      <c r="A439" s="6"/>
      <c r="G439" s="1" t="str">
        <f t="shared" si="6"/>
        <v/>
      </c>
    </row>
    <row r="440" spans="1:7" hidden="1" x14ac:dyDescent="0.25">
      <c r="A440" s="6"/>
      <c r="G440" s="1" t="str">
        <f t="shared" si="6"/>
        <v/>
      </c>
    </row>
    <row r="441" spans="1:7" hidden="1" x14ac:dyDescent="0.25">
      <c r="A441" s="6"/>
      <c r="G441" s="1" t="str">
        <f t="shared" si="6"/>
        <v/>
      </c>
    </row>
    <row r="442" spans="1:7" hidden="1" x14ac:dyDescent="0.25">
      <c r="A442" s="6"/>
      <c r="G442" s="1" t="str">
        <f t="shared" si="6"/>
        <v/>
      </c>
    </row>
    <row r="443" spans="1:7" hidden="1" x14ac:dyDescent="0.25">
      <c r="A443" s="6"/>
      <c r="G443" s="1" t="str">
        <f t="shared" si="6"/>
        <v/>
      </c>
    </row>
    <row r="444" spans="1:7" hidden="1" x14ac:dyDescent="0.25">
      <c r="A444" s="6"/>
      <c r="G444" s="1" t="str">
        <f t="shared" si="6"/>
        <v/>
      </c>
    </row>
    <row r="445" spans="1:7" hidden="1" x14ac:dyDescent="0.25">
      <c r="A445" s="6"/>
      <c r="G445" s="1" t="str">
        <f t="shared" si="6"/>
        <v/>
      </c>
    </row>
    <row r="446" spans="1:7" hidden="1" x14ac:dyDescent="0.25">
      <c r="A446" s="6"/>
      <c r="G446" s="1" t="str">
        <f t="shared" si="6"/>
        <v/>
      </c>
    </row>
    <row r="447" spans="1:7" hidden="1" x14ac:dyDescent="0.25">
      <c r="A447" s="6"/>
      <c r="G447" s="1" t="str">
        <f t="shared" si="6"/>
        <v/>
      </c>
    </row>
    <row r="448" spans="1:7" hidden="1" x14ac:dyDescent="0.25">
      <c r="A448" s="6"/>
      <c r="G448" s="1" t="str">
        <f t="shared" si="6"/>
        <v/>
      </c>
    </row>
    <row r="449" spans="1:7" hidden="1" x14ac:dyDescent="0.25">
      <c r="A449" s="6"/>
      <c r="G449" s="1" t="str">
        <f t="shared" si="6"/>
        <v/>
      </c>
    </row>
    <row r="450" spans="1:7" hidden="1" x14ac:dyDescent="0.25">
      <c r="A450" s="6"/>
      <c r="G450" s="1" t="str">
        <f t="shared" si="6"/>
        <v/>
      </c>
    </row>
    <row r="451" spans="1:7" hidden="1" x14ac:dyDescent="0.25">
      <c r="A451" s="6"/>
      <c r="G451" s="1" t="str">
        <f t="shared" si="6"/>
        <v/>
      </c>
    </row>
    <row r="452" spans="1:7" hidden="1" x14ac:dyDescent="0.25">
      <c r="A452" s="6"/>
      <c r="G452" s="1" t="str">
        <f t="shared" si="6"/>
        <v/>
      </c>
    </row>
    <row r="453" spans="1:7" hidden="1" x14ac:dyDescent="0.25">
      <c r="A453" s="6"/>
      <c r="G453" s="1" t="str">
        <f t="shared" si="6"/>
        <v/>
      </c>
    </row>
    <row r="454" spans="1:7" hidden="1" x14ac:dyDescent="0.25">
      <c r="A454" s="6"/>
      <c r="G454" s="1" t="str">
        <f t="shared" si="6"/>
        <v/>
      </c>
    </row>
    <row r="455" spans="1:7" hidden="1" x14ac:dyDescent="0.25">
      <c r="A455" s="6"/>
      <c r="G455" s="1" t="str">
        <f t="shared" si="6"/>
        <v/>
      </c>
    </row>
    <row r="456" spans="1:7" hidden="1" x14ac:dyDescent="0.25">
      <c r="A456" s="6"/>
      <c r="G456" s="1" t="str">
        <f t="shared" si="6"/>
        <v/>
      </c>
    </row>
    <row r="457" spans="1:7" hidden="1" x14ac:dyDescent="0.25">
      <c r="A457" s="6"/>
      <c r="G457" s="1" t="str">
        <f t="shared" si="6"/>
        <v/>
      </c>
    </row>
    <row r="458" spans="1:7" hidden="1" x14ac:dyDescent="0.25">
      <c r="A458" s="6"/>
      <c r="G458" s="1" t="str">
        <f t="shared" si="6"/>
        <v/>
      </c>
    </row>
    <row r="459" spans="1:7" hidden="1" x14ac:dyDescent="0.25">
      <c r="A459" s="6"/>
      <c r="G459" s="1" t="str">
        <f t="shared" si="6"/>
        <v/>
      </c>
    </row>
    <row r="460" spans="1:7" hidden="1" x14ac:dyDescent="0.25">
      <c r="A460" s="6"/>
      <c r="G460" s="1" t="str">
        <f t="shared" si="6"/>
        <v/>
      </c>
    </row>
    <row r="461" spans="1:7" hidden="1" x14ac:dyDescent="0.25">
      <c r="A461" s="6"/>
      <c r="G461" s="1" t="str">
        <f t="shared" si="6"/>
        <v/>
      </c>
    </row>
    <row r="462" spans="1:7" hidden="1" x14ac:dyDescent="0.25">
      <c r="A462" s="6"/>
      <c r="G462" s="1" t="str">
        <f t="shared" si="6"/>
        <v/>
      </c>
    </row>
    <row r="463" spans="1:7" hidden="1" x14ac:dyDescent="0.25">
      <c r="A463" s="6"/>
      <c r="G463" s="1" t="str">
        <f t="shared" si="6"/>
        <v/>
      </c>
    </row>
    <row r="464" spans="1:7" hidden="1" x14ac:dyDescent="0.25">
      <c r="A464" s="6"/>
      <c r="G464" s="1" t="str">
        <f t="shared" si="6"/>
        <v/>
      </c>
    </row>
    <row r="465" spans="1:7" hidden="1" x14ac:dyDescent="0.25">
      <c r="A465" s="6"/>
      <c r="G465" s="1" t="str">
        <f t="shared" si="6"/>
        <v/>
      </c>
    </row>
    <row r="466" spans="1:7" hidden="1" x14ac:dyDescent="0.25">
      <c r="A466" s="6"/>
      <c r="G466" s="1" t="str">
        <f t="shared" si="6"/>
        <v/>
      </c>
    </row>
    <row r="467" spans="1:7" hidden="1" x14ac:dyDescent="0.25">
      <c r="A467" s="6"/>
      <c r="G467" s="1" t="str">
        <f t="shared" ref="G467:G530" si="7">IF(B467="","",B467/100+$D$3)</f>
        <v/>
      </c>
    </row>
    <row r="468" spans="1:7" hidden="1" x14ac:dyDescent="0.25">
      <c r="A468" s="6"/>
      <c r="G468" s="1" t="str">
        <f t="shared" si="7"/>
        <v/>
      </c>
    </row>
    <row r="469" spans="1:7" hidden="1" x14ac:dyDescent="0.25">
      <c r="A469" s="6"/>
      <c r="G469" s="1" t="str">
        <f t="shared" si="7"/>
        <v/>
      </c>
    </row>
    <row r="470" spans="1:7" hidden="1" x14ac:dyDescent="0.25">
      <c r="A470" s="6"/>
      <c r="G470" s="1" t="str">
        <f t="shared" si="7"/>
        <v/>
      </c>
    </row>
    <row r="471" spans="1:7" hidden="1" x14ac:dyDescent="0.25">
      <c r="A471" s="6"/>
      <c r="G471" s="1" t="str">
        <f t="shared" si="7"/>
        <v/>
      </c>
    </row>
    <row r="472" spans="1:7" hidden="1" x14ac:dyDescent="0.25">
      <c r="A472" s="6"/>
      <c r="G472" s="1" t="str">
        <f t="shared" si="7"/>
        <v/>
      </c>
    </row>
    <row r="473" spans="1:7" hidden="1" x14ac:dyDescent="0.25">
      <c r="A473" s="6"/>
      <c r="G473" s="1" t="str">
        <f t="shared" si="7"/>
        <v/>
      </c>
    </row>
    <row r="474" spans="1:7" hidden="1" x14ac:dyDescent="0.25">
      <c r="A474" s="6"/>
      <c r="G474" s="1" t="str">
        <f t="shared" si="7"/>
        <v/>
      </c>
    </row>
    <row r="475" spans="1:7" hidden="1" x14ac:dyDescent="0.25">
      <c r="A475" s="6"/>
      <c r="G475" s="1" t="str">
        <f t="shared" si="7"/>
        <v/>
      </c>
    </row>
    <row r="476" spans="1:7" hidden="1" x14ac:dyDescent="0.25">
      <c r="A476" s="6"/>
      <c r="G476" s="1" t="str">
        <f t="shared" si="7"/>
        <v/>
      </c>
    </row>
    <row r="477" spans="1:7" hidden="1" x14ac:dyDescent="0.25">
      <c r="A477" s="6"/>
      <c r="G477" s="1" t="str">
        <f t="shared" si="7"/>
        <v/>
      </c>
    </row>
    <row r="478" spans="1:7" hidden="1" x14ac:dyDescent="0.25">
      <c r="A478" s="6"/>
      <c r="G478" s="1" t="str">
        <f t="shared" si="7"/>
        <v/>
      </c>
    </row>
    <row r="479" spans="1:7" hidden="1" x14ac:dyDescent="0.25">
      <c r="A479" s="6"/>
      <c r="G479" s="1" t="str">
        <f t="shared" si="7"/>
        <v/>
      </c>
    </row>
    <row r="480" spans="1:7" hidden="1" x14ac:dyDescent="0.25">
      <c r="A480" s="6"/>
      <c r="G480" s="1" t="str">
        <f t="shared" si="7"/>
        <v/>
      </c>
    </row>
    <row r="481" spans="1:7" hidden="1" x14ac:dyDescent="0.25">
      <c r="A481" s="6"/>
      <c r="G481" s="1" t="str">
        <f t="shared" si="7"/>
        <v/>
      </c>
    </row>
    <row r="482" spans="1:7" hidden="1" x14ac:dyDescent="0.25">
      <c r="A482" s="6"/>
      <c r="G482" s="1" t="str">
        <f t="shared" si="7"/>
        <v/>
      </c>
    </row>
    <row r="483" spans="1:7" hidden="1" x14ac:dyDescent="0.25">
      <c r="A483" s="6"/>
      <c r="G483" s="1" t="str">
        <f t="shared" si="7"/>
        <v/>
      </c>
    </row>
    <row r="484" spans="1:7" hidden="1" x14ac:dyDescent="0.25">
      <c r="A484" s="6"/>
      <c r="G484" s="1" t="str">
        <f t="shared" si="7"/>
        <v/>
      </c>
    </row>
    <row r="485" spans="1:7" hidden="1" x14ac:dyDescent="0.25">
      <c r="A485" s="6"/>
      <c r="G485" s="1" t="str">
        <f t="shared" si="7"/>
        <v/>
      </c>
    </row>
    <row r="486" spans="1:7" hidden="1" x14ac:dyDescent="0.25">
      <c r="A486" s="6"/>
      <c r="G486" s="1" t="str">
        <f t="shared" si="7"/>
        <v/>
      </c>
    </row>
    <row r="487" spans="1:7" hidden="1" x14ac:dyDescent="0.25">
      <c r="A487" s="6"/>
      <c r="G487" s="1" t="str">
        <f t="shared" si="7"/>
        <v/>
      </c>
    </row>
    <row r="488" spans="1:7" hidden="1" x14ac:dyDescent="0.25">
      <c r="A488" s="6"/>
      <c r="G488" s="1" t="str">
        <f t="shared" si="7"/>
        <v/>
      </c>
    </row>
    <row r="489" spans="1:7" hidden="1" x14ac:dyDescent="0.25">
      <c r="A489" s="6"/>
      <c r="G489" s="1" t="str">
        <f t="shared" si="7"/>
        <v/>
      </c>
    </row>
    <row r="490" spans="1:7" hidden="1" x14ac:dyDescent="0.25">
      <c r="A490" s="6"/>
      <c r="G490" s="1" t="str">
        <f t="shared" si="7"/>
        <v/>
      </c>
    </row>
    <row r="491" spans="1:7" hidden="1" x14ac:dyDescent="0.25">
      <c r="A491" s="6"/>
      <c r="G491" s="1" t="str">
        <f t="shared" si="7"/>
        <v/>
      </c>
    </row>
    <row r="492" spans="1:7" hidden="1" x14ac:dyDescent="0.25">
      <c r="A492" s="6"/>
      <c r="G492" s="1" t="str">
        <f t="shared" si="7"/>
        <v/>
      </c>
    </row>
    <row r="493" spans="1:7" hidden="1" x14ac:dyDescent="0.25">
      <c r="A493" s="6"/>
      <c r="G493" s="1" t="str">
        <f t="shared" si="7"/>
        <v/>
      </c>
    </row>
    <row r="494" spans="1:7" hidden="1" x14ac:dyDescent="0.25">
      <c r="A494" s="6"/>
      <c r="G494" s="1" t="str">
        <f t="shared" si="7"/>
        <v/>
      </c>
    </row>
    <row r="495" spans="1:7" hidden="1" x14ac:dyDescent="0.25">
      <c r="A495" s="6"/>
      <c r="G495" s="1" t="str">
        <f t="shared" si="7"/>
        <v/>
      </c>
    </row>
    <row r="496" spans="1:7" hidden="1" x14ac:dyDescent="0.25">
      <c r="A496" s="6"/>
      <c r="G496" s="1" t="str">
        <f t="shared" si="7"/>
        <v/>
      </c>
    </row>
    <row r="497" spans="1:7" hidden="1" x14ac:dyDescent="0.25">
      <c r="A497" s="6"/>
      <c r="G497" s="1" t="str">
        <f t="shared" si="7"/>
        <v/>
      </c>
    </row>
    <row r="498" spans="1:7" hidden="1" x14ac:dyDescent="0.25">
      <c r="A498" s="6"/>
      <c r="G498" s="1" t="str">
        <f t="shared" si="7"/>
        <v/>
      </c>
    </row>
    <row r="499" spans="1:7" hidden="1" x14ac:dyDescent="0.25">
      <c r="A499" s="6"/>
      <c r="G499" s="1" t="str">
        <f t="shared" si="7"/>
        <v/>
      </c>
    </row>
    <row r="500" spans="1:7" hidden="1" x14ac:dyDescent="0.25">
      <c r="A500" s="6"/>
      <c r="G500" s="1" t="str">
        <f t="shared" si="7"/>
        <v/>
      </c>
    </row>
    <row r="501" spans="1:7" hidden="1" x14ac:dyDescent="0.25">
      <c r="A501" s="6"/>
      <c r="G501" s="1" t="str">
        <f t="shared" si="7"/>
        <v/>
      </c>
    </row>
    <row r="502" spans="1:7" hidden="1" x14ac:dyDescent="0.25">
      <c r="A502" s="6"/>
      <c r="G502" s="1" t="str">
        <f t="shared" si="7"/>
        <v/>
      </c>
    </row>
    <row r="503" spans="1:7" hidden="1" x14ac:dyDescent="0.25">
      <c r="A503" s="6"/>
      <c r="G503" s="1" t="str">
        <f t="shared" si="7"/>
        <v/>
      </c>
    </row>
    <row r="504" spans="1:7" hidden="1" x14ac:dyDescent="0.25">
      <c r="A504" s="6"/>
      <c r="G504" s="1" t="str">
        <f t="shared" si="7"/>
        <v/>
      </c>
    </row>
    <row r="505" spans="1:7" hidden="1" x14ac:dyDescent="0.25">
      <c r="A505" s="6"/>
      <c r="G505" s="1" t="str">
        <f t="shared" si="7"/>
        <v/>
      </c>
    </row>
    <row r="506" spans="1:7" hidden="1" x14ac:dyDescent="0.25">
      <c r="A506" s="6"/>
      <c r="G506" s="1" t="str">
        <f t="shared" si="7"/>
        <v/>
      </c>
    </row>
    <row r="507" spans="1:7" hidden="1" x14ac:dyDescent="0.25">
      <c r="A507" s="6"/>
      <c r="G507" s="1" t="str">
        <f t="shared" si="7"/>
        <v/>
      </c>
    </row>
    <row r="508" spans="1:7" hidden="1" x14ac:dyDescent="0.25">
      <c r="A508" s="6"/>
      <c r="G508" s="1" t="str">
        <f t="shared" si="7"/>
        <v/>
      </c>
    </row>
    <row r="509" spans="1:7" hidden="1" x14ac:dyDescent="0.25">
      <c r="A509" s="6"/>
      <c r="G509" s="1" t="str">
        <f t="shared" si="7"/>
        <v/>
      </c>
    </row>
    <row r="510" spans="1:7" hidden="1" x14ac:dyDescent="0.25">
      <c r="A510" s="6"/>
      <c r="G510" s="1" t="str">
        <f t="shared" si="7"/>
        <v/>
      </c>
    </row>
    <row r="511" spans="1:7" hidden="1" x14ac:dyDescent="0.25">
      <c r="A511" s="6"/>
      <c r="G511" s="1" t="str">
        <f t="shared" si="7"/>
        <v/>
      </c>
    </row>
    <row r="512" spans="1:7" hidden="1" x14ac:dyDescent="0.25">
      <c r="A512" s="6"/>
      <c r="G512" s="1" t="str">
        <f t="shared" si="7"/>
        <v/>
      </c>
    </row>
    <row r="513" spans="1:7" hidden="1" x14ac:dyDescent="0.25">
      <c r="A513" s="6"/>
      <c r="G513" s="1" t="str">
        <f t="shared" si="7"/>
        <v/>
      </c>
    </row>
    <row r="514" spans="1:7" hidden="1" x14ac:dyDescent="0.25">
      <c r="A514" s="6"/>
      <c r="G514" s="1" t="str">
        <f t="shared" si="7"/>
        <v/>
      </c>
    </row>
    <row r="515" spans="1:7" hidden="1" x14ac:dyDescent="0.25">
      <c r="A515" s="6"/>
      <c r="G515" s="1" t="str">
        <f t="shared" si="7"/>
        <v/>
      </c>
    </row>
    <row r="516" spans="1:7" hidden="1" x14ac:dyDescent="0.25">
      <c r="A516" s="6"/>
      <c r="G516" s="1" t="str">
        <f t="shared" si="7"/>
        <v/>
      </c>
    </row>
    <row r="517" spans="1:7" hidden="1" x14ac:dyDescent="0.25">
      <c r="A517" s="6"/>
      <c r="G517" s="1" t="str">
        <f t="shared" si="7"/>
        <v/>
      </c>
    </row>
    <row r="518" spans="1:7" hidden="1" x14ac:dyDescent="0.25">
      <c r="A518" s="6"/>
      <c r="G518" s="1" t="str">
        <f t="shared" si="7"/>
        <v/>
      </c>
    </row>
    <row r="519" spans="1:7" hidden="1" x14ac:dyDescent="0.25">
      <c r="A519" s="6"/>
      <c r="G519" s="1" t="str">
        <f t="shared" si="7"/>
        <v/>
      </c>
    </row>
    <row r="520" spans="1:7" hidden="1" x14ac:dyDescent="0.25">
      <c r="A520" s="6"/>
      <c r="G520" s="1" t="str">
        <f t="shared" si="7"/>
        <v/>
      </c>
    </row>
    <row r="521" spans="1:7" hidden="1" x14ac:dyDescent="0.25">
      <c r="A521" s="6"/>
      <c r="G521" s="1" t="str">
        <f t="shared" si="7"/>
        <v/>
      </c>
    </row>
    <row r="522" spans="1:7" hidden="1" x14ac:dyDescent="0.25">
      <c r="A522" s="6"/>
      <c r="G522" s="1" t="str">
        <f t="shared" si="7"/>
        <v/>
      </c>
    </row>
    <row r="523" spans="1:7" hidden="1" x14ac:dyDescent="0.25">
      <c r="A523" s="6"/>
      <c r="G523" s="1" t="str">
        <f t="shared" si="7"/>
        <v/>
      </c>
    </row>
    <row r="524" spans="1:7" hidden="1" x14ac:dyDescent="0.25">
      <c r="A524" s="6"/>
      <c r="G524" s="1" t="str">
        <f t="shared" si="7"/>
        <v/>
      </c>
    </row>
    <row r="525" spans="1:7" hidden="1" x14ac:dyDescent="0.25">
      <c r="A525" s="6"/>
      <c r="G525" s="1" t="str">
        <f t="shared" si="7"/>
        <v/>
      </c>
    </row>
    <row r="526" spans="1:7" hidden="1" x14ac:dyDescent="0.25">
      <c r="A526" s="6"/>
      <c r="G526" s="1" t="str">
        <f t="shared" si="7"/>
        <v/>
      </c>
    </row>
    <row r="527" spans="1:7" hidden="1" x14ac:dyDescent="0.25">
      <c r="A527" s="6"/>
      <c r="G527" s="1" t="str">
        <f t="shared" si="7"/>
        <v/>
      </c>
    </row>
    <row r="528" spans="1:7" hidden="1" x14ac:dyDescent="0.25">
      <c r="A528" s="6"/>
      <c r="G528" s="1" t="str">
        <f t="shared" si="7"/>
        <v/>
      </c>
    </row>
    <row r="529" spans="1:7" hidden="1" x14ac:dyDescent="0.25">
      <c r="A529" s="6"/>
      <c r="G529" s="1" t="str">
        <f t="shared" si="7"/>
        <v/>
      </c>
    </row>
    <row r="530" spans="1:7" hidden="1" x14ac:dyDescent="0.25">
      <c r="A530" s="6"/>
      <c r="G530" s="1" t="str">
        <f t="shared" si="7"/>
        <v/>
      </c>
    </row>
    <row r="531" spans="1:7" hidden="1" x14ac:dyDescent="0.25">
      <c r="A531" s="6"/>
      <c r="G531" s="1" t="str">
        <f t="shared" ref="G531:G594" si="8">IF(B531="","",B531/100+$D$3)</f>
        <v/>
      </c>
    </row>
    <row r="532" spans="1:7" hidden="1" x14ac:dyDescent="0.25">
      <c r="A532" s="6"/>
      <c r="G532" s="1" t="str">
        <f t="shared" si="8"/>
        <v/>
      </c>
    </row>
    <row r="533" spans="1:7" hidden="1" x14ac:dyDescent="0.25">
      <c r="A533" s="6"/>
      <c r="G533" s="1" t="str">
        <f t="shared" si="8"/>
        <v/>
      </c>
    </row>
    <row r="534" spans="1:7" hidden="1" x14ac:dyDescent="0.25">
      <c r="A534" s="6"/>
      <c r="G534" s="1" t="str">
        <f t="shared" si="8"/>
        <v/>
      </c>
    </row>
    <row r="535" spans="1:7" hidden="1" x14ac:dyDescent="0.25">
      <c r="A535" s="6"/>
      <c r="G535" s="1" t="str">
        <f t="shared" si="8"/>
        <v/>
      </c>
    </row>
    <row r="536" spans="1:7" hidden="1" x14ac:dyDescent="0.25">
      <c r="A536" s="6"/>
      <c r="G536" s="1" t="str">
        <f t="shared" si="8"/>
        <v/>
      </c>
    </row>
    <row r="537" spans="1:7" hidden="1" x14ac:dyDescent="0.25">
      <c r="A537" s="6"/>
      <c r="G537" s="1" t="str">
        <f t="shared" si="8"/>
        <v/>
      </c>
    </row>
    <row r="538" spans="1:7" hidden="1" x14ac:dyDescent="0.25">
      <c r="A538" s="6"/>
      <c r="G538" s="1" t="str">
        <f t="shared" si="8"/>
        <v/>
      </c>
    </row>
    <row r="539" spans="1:7" hidden="1" x14ac:dyDescent="0.25">
      <c r="A539" s="6"/>
      <c r="G539" s="1" t="str">
        <f t="shared" si="8"/>
        <v/>
      </c>
    </row>
    <row r="540" spans="1:7" hidden="1" x14ac:dyDescent="0.25">
      <c r="A540" s="6"/>
      <c r="G540" s="1" t="str">
        <f t="shared" si="8"/>
        <v/>
      </c>
    </row>
    <row r="541" spans="1:7" hidden="1" x14ac:dyDescent="0.25">
      <c r="A541" s="6"/>
      <c r="G541" s="1" t="str">
        <f t="shared" si="8"/>
        <v/>
      </c>
    </row>
    <row r="542" spans="1:7" hidden="1" x14ac:dyDescent="0.25">
      <c r="A542" s="6"/>
      <c r="G542" s="1" t="str">
        <f t="shared" si="8"/>
        <v/>
      </c>
    </row>
    <row r="543" spans="1:7" hidden="1" x14ac:dyDescent="0.25">
      <c r="A543" s="6"/>
      <c r="G543" s="1" t="str">
        <f t="shared" si="8"/>
        <v/>
      </c>
    </row>
    <row r="544" spans="1:7" hidden="1" x14ac:dyDescent="0.25">
      <c r="A544" s="6"/>
      <c r="G544" s="1" t="str">
        <f t="shared" si="8"/>
        <v/>
      </c>
    </row>
    <row r="545" spans="1:7" hidden="1" x14ac:dyDescent="0.25">
      <c r="A545" s="6"/>
      <c r="G545" s="1" t="str">
        <f t="shared" si="8"/>
        <v/>
      </c>
    </row>
    <row r="546" spans="1:7" hidden="1" x14ac:dyDescent="0.25">
      <c r="A546" s="6"/>
      <c r="G546" s="1" t="str">
        <f t="shared" si="8"/>
        <v/>
      </c>
    </row>
    <row r="547" spans="1:7" hidden="1" x14ac:dyDescent="0.25">
      <c r="A547" s="6"/>
      <c r="G547" s="1" t="str">
        <f t="shared" si="8"/>
        <v/>
      </c>
    </row>
    <row r="548" spans="1:7" hidden="1" x14ac:dyDescent="0.25">
      <c r="A548" s="6"/>
      <c r="G548" s="1" t="str">
        <f t="shared" si="8"/>
        <v/>
      </c>
    </row>
    <row r="549" spans="1:7" hidden="1" x14ac:dyDescent="0.25">
      <c r="A549" s="6"/>
      <c r="G549" s="1" t="str">
        <f t="shared" si="8"/>
        <v/>
      </c>
    </row>
    <row r="550" spans="1:7" hidden="1" x14ac:dyDescent="0.25">
      <c r="A550" s="6"/>
      <c r="G550" s="1" t="str">
        <f t="shared" si="8"/>
        <v/>
      </c>
    </row>
    <row r="551" spans="1:7" hidden="1" x14ac:dyDescent="0.25">
      <c r="A551" s="6"/>
      <c r="G551" s="1" t="str">
        <f t="shared" si="8"/>
        <v/>
      </c>
    </row>
    <row r="552" spans="1:7" hidden="1" x14ac:dyDescent="0.25">
      <c r="A552" s="6"/>
      <c r="G552" s="1" t="str">
        <f t="shared" si="8"/>
        <v/>
      </c>
    </row>
    <row r="553" spans="1:7" hidden="1" x14ac:dyDescent="0.25">
      <c r="A553" s="6"/>
      <c r="G553" s="1" t="str">
        <f t="shared" si="8"/>
        <v/>
      </c>
    </row>
    <row r="554" spans="1:7" hidden="1" x14ac:dyDescent="0.25">
      <c r="A554" s="6"/>
      <c r="G554" s="1" t="str">
        <f t="shared" si="8"/>
        <v/>
      </c>
    </row>
    <row r="555" spans="1:7" hidden="1" x14ac:dyDescent="0.25">
      <c r="A555" s="6"/>
      <c r="G555" s="1" t="str">
        <f t="shared" si="8"/>
        <v/>
      </c>
    </row>
    <row r="556" spans="1:7" hidden="1" x14ac:dyDescent="0.25">
      <c r="A556" s="6"/>
      <c r="G556" s="1" t="str">
        <f t="shared" si="8"/>
        <v/>
      </c>
    </row>
    <row r="557" spans="1:7" hidden="1" x14ac:dyDescent="0.25">
      <c r="A557" s="6"/>
      <c r="G557" s="1" t="str">
        <f t="shared" si="8"/>
        <v/>
      </c>
    </row>
    <row r="558" spans="1:7" hidden="1" x14ac:dyDescent="0.25">
      <c r="A558" s="6"/>
      <c r="G558" s="1" t="str">
        <f t="shared" si="8"/>
        <v/>
      </c>
    </row>
    <row r="559" spans="1:7" hidden="1" x14ac:dyDescent="0.25">
      <c r="A559" s="6"/>
      <c r="G559" s="1" t="str">
        <f t="shared" si="8"/>
        <v/>
      </c>
    </row>
    <row r="560" spans="1:7" hidden="1" x14ac:dyDescent="0.25">
      <c r="A560" s="6"/>
      <c r="G560" s="1" t="str">
        <f t="shared" si="8"/>
        <v/>
      </c>
    </row>
    <row r="561" spans="1:7" hidden="1" x14ac:dyDescent="0.25">
      <c r="A561" s="6"/>
      <c r="G561" s="1" t="str">
        <f t="shared" si="8"/>
        <v/>
      </c>
    </row>
    <row r="562" spans="1:7" hidden="1" x14ac:dyDescent="0.25">
      <c r="A562" s="6"/>
      <c r="G562" s="1" t="str">
        <f t="shared" si="8"/>
        <v/>
      </c>
    </row>
    <row r="563" spans="1:7" hidden="1" x14ac:dyDescent="0.25">
      <c r="A563" s="6"/>
      <c r="G563" s="1" t="str">
        <f t="shared" si="8"/>
        <v/>
      </c>
    </row>
    <row r="564" spans="1:7" hidden="1" x14ac:dyDescent="0.25">
      <c r="A564" s="6"/>
      <c r="G564" s="1" t="str">
        <f t="shared" si="8"/>
        <v/>
      </c>
    </row>
    <row r="565" spans="1:7" hidden="1" x14ac:dyDescent="0.25">
      <c r="A565" s="6"/>
      <c r="G565" s="1" t="str">
        <f t="shared" si="8"/>
        <v/>
      </c>
    </row>
    <row r="566" spans="1:7" hidden="1" x14ac:dyDescent="0.25">
      <c r="A566" s="6"/>
      <c r="G566" s="1" t="str">
        <f t="shared" si="8"/>
        <v/>
      </c>
    </row>
    <row r="567" spans="1:7" hidden="1" x14ac:dyDescent="0.25">
      <c r="A567" s="6"/>
      <c r="G567" s="1" t="str">
        <f t="shared" si="8"/>
        <v/>
      </c>
    </row>
    <row r="568" spans="1:7" hidden="1" x14ac:dyDescent="0.25">
      <c r="A568" s="6"/>
      <c r="G568" s="1" t="str">
        <f t="shared" si="8"/>
        <v/>
      </c>
    </row>
    <row r="569" spans="1:7" hidden="1" x14ac:dyDescent="0.25">
      <c r="A569" s="6"/>
      <c r="G569" s="1" t="str">
        <f t="shared" si="8"/>
        <v/>
      </c>
    </row>
    <row r="570" spans="1:7" hidden="1" x14ac:dyDescent="0.25">
      <c r="A570" s="6"/>
      <c r="G570" s="1" t="str">
        <f t="shared" si="8"/>
        <v/>
      </c>
    </row>
    <row r="571" spans="1:7" hidden="1" x14ac:dyDescent="0.25">
      <c r="A571" s="6"/>
      <c r="G571" s="1" t="str">
        <f t="shared" si="8"/>
        <v/>
      </c>
    </row>
    <row r="572" spans="1:7" hidden="1" x14ac:dyDescent="0.25">
      <c r="A572" s="6"/>
      <c r="G572" s="1" t="str">
        <f t="shared" si="8"/>
        <v/>
      </c>
    </row>
    <row r="573" spans="1:7" hidden="1" x14ac:dyDescent="0.25">
      <c r="A573" s="6"/>
      <c r="G573" s="1" t="str">
        <f t="shared" si="8"/>
        <v/>
      </c>
    </row>
    <row r="574" spans="1:7" hidden="1" x14ac:dyDescent="0.25">
      <c r="A574" s="6"/>
      <c r="G574" s="1" t="str">
        <f t="shared" si="8"/>
        <v/>
      </c>
    </row>
    <row r="575" spans="1:7" hidden="1" x14ac:dyDescent="0.25">
      <c r="A575" s="6"/>
      <c r="G575" s="1" t="str">
        <f t="shared" si="8"/>
        <v/>
      </c>
    </row>
    <row r="576" spans="1:7" hidden="1" x14ac:dyDescent="0.25">
      <c r="A576" s="6"/>
      <c r="G576" s="1" t="str">
        <f t="shared" si="8"/>
        <v/>
      </c>
    </row>
    <row r="577" spans="1:7" hidden="1" x14ac:dyDescent="0.25">
      <c r="A577" s="6"/>
      <c r="G577" s="1" t="str">
        <f t="shared" si="8"/>
        <v/>
      </c>
    </row>
    <row r="578" spans="1:7" hidden="1" x14ac:dyDescent="0.25">
      <c r="A578" s="6"/>
      <c r="G578" s="1" t="str">
        <f t="shared" si="8"/>
        <v/>
      </c>
    </row>
    <row r="579" spans="1:7" hidden="1" x14ac:dyDescent="0.25">
      <c r="A579" s="6"/>
      <c r="G579" s="1" t="str">
        <f t="shared" si="8"/>
        <v/>
      </c>
    </row>
    <row r="580" spans="1:7" hidden="1" x14ac:dyDescent="0.25">
      <c r="A580" s="6"/>
      <c r="G580" s="1" t="str">
        <f t="shared" si="8"/>
        <v/>
      </c>
    </row>
    <row r="581" spans="1:7" hidden="1" x14ac:dyDescent="0.25">
      <c r="A581" s="6"/>
      <c r="G581" s="1" t="str">
        <f t="shared" si="8"/>
        <v/>
      </c>
    </row>
    <row r="582" spans="1:7" hidden="1" x14ac:dyDescent="0.25">
      <c r="A582" s="6"/>
      <c r="G582" s="1" t="str">
        <f t="shared" si="8"/>
        <v/>
      </c>
    </row>
    <row r="583" spans="1:7" hidden="1" x14ac:dyDescent="0.25">
      <c r="A583" s="6"/>
      <c r="G583" s="1" t="str">
        <f t="shared" si="8"/>
        <v/>
      </c>
    </row>
    <row r="584" spans="1:7" hidden="1" x14ac:dyDescent="0.25">
      <c r="A584" s="6"/>
      <c r="G584" s="1" t="str">
        <f t="shared" si="8"/>
        <v/>
      </c>
    </row>
    <row r="585" spans="1:7" hidden="1" x14ac:dyDescent="0.25">
      <c r="A585" s="6"/>
      <c r="G585" s="1" t="str">
        <f t="shared" si="8"/>
        <v/>
      </c>
    </row>
    <row r="586" spans="1:7" hidden="1" x14ac:dyDescent="0.25">
      <c r="A586" s="6"/>
      <c r="G586" s="1" t="str">
        <f t="shared" si="8"/>
        <v/>
      </c>
    </row>
    <row r="587" spans="1:7" hidden="1" x14ac:dyDescent="0.25">
      <c r="A587" s="6"/>
      <c r="G587" s="1" t="str">
        <f t="shared" si="8"/>
        <v/>
      </c>
    </row>
    <row r="588" spans="1:7" hidden="1" x14ac:dyDescent="0.25">
      <c r="A588" s="6"/>
      <c r="G588" s="1" t="str">
        <f t="shared" si="8"/>
        <v/>
      </c>
    </row>
    <row r="589" spans="1:7" hidden="1" x14ac:dyDescent="0.25">
      <c r="A589" s="6"/>
      <c r="G589" s="1" t="str">
        <f t="shared" si="8"/>
        <v/>
      </c>
    </row>
    <row r="590" spans="1:7" hidden="1" x14ac:dyDescent="0.25">
      <c r="A590" s="6"/>
      <c r="G590" s="1" t="str">
        <f t="shared" si="8"/>
        <v/>
      </c>
    </row>
    <row r="591" spans="1:7" hidden="1" x14ac:dyDescent="0.25">
      <c r="A591" s="6"/>
      <c r="G591" s="1" t="str">
        <f t="shared" si="8"/>
        <v/>
      </c>
    </row>
    <row r="592" spans="1:7" hidden="1" x14ac:dyDescent="0.25">
      <c r="A592" s="6"/>
      <c r="G592" s="1" t="str">
        <f t="shared" si="8"/>
        <v/>
      </c>
    </row>
    <row r="593" spans="1:7" hidden="1" x14ac:dyDescent="0.25">
      <c r="A593" s="6"/>
      <c r="G593" s="1" t="str">
        <f t="shared" si="8"/>
        <v/>
      </c>
    </row>
    <row r="594" spans="1:7" hidden="1" x14ac:dyDescent="0.25">
      <c r="A594" s="6"/>
      <c r="G594" s="1" t="str">
        <f t="shared" si="8"/>
        <v/>
      </c>
    </row>
    <row r="595" spans="1:7" hidden="1" x14ac:dyDescent="0.25">
      <c r="A595" s="6"/>
      <c r="G595" s="1" t="str">
        <f t="shared" ref="G595:G658" si="9">IF(B595="","",B595/100+$D$3)</f>
        <v/>
      </c>
    </row>
    <row r="596" spans="1:7" hidden="1" x14ac:dyDescent="0.25">
      <c r="A596" s="6"/>
      <c r="G596" s="1" t="str">
        <f t="shared" si="9"/>
        <v/>
      </c>
    </row>
    <row r="597" spans="1:7" hidden="1" x14ac:dyDescent="0.25">
      <c r="A597" s="6"/>
      <c r="G597" s="1" t="str">
        <f t="shared" si="9"/>
        <v/>
      </c>
    </row>
    <row r="598" spans="1:7" hidden="1" x14ac:dyDescent="0.25">
      <c r="A598" s="6"/>
      <c r="G598" s="1" t="str">
        <f t="shared" si="9"/>
        <v/>
      </c>
    </row>
    <row r="599" spans="1:7" hidden="1" x14ac:dyDescent="0.25">
      <c r="A599" s="6"/>
      <c r="G599" s="1" t="str">
        <f t="shared" si="9"/>
        <v/>
      </c>
    </row>
    <row r="600" spans="1:7" hidden="1" x14ac:dyDescent="0.25">
      <c r="A600" s="6"/>
      <c r="G600" s="1" t="str">
        <f t="shared" si="9"/>
        <v/>
      </c>
    </row>
    <row r="601" spans="1:7" hidden="1" x14ac:dyDescent="0.25">
      <c r="A601" s="6"/>
      <c r="G601" s="1" t="str">
        <f t="shared" si="9"/>
        <v/>
      </c>
    </row>
    <row r="602" spans="1:7" hidden="1" x14ac:dyDescent="0.25">
      <c r="A602" s="6"/>
      <c r="G602" s="1" t="str">
        <f t="shared" si="9"/>
        <v/>
      </c>
    </row>
    <row r="603" spans="1:7" hidden="1" x14ac:dyDescent="0.25">
      <c r="A603" s="6"/>
      <c r="G603" s="1" t="str">
        <f t="shared" si="9"/>
        <v/>
      </c>
    </row>
    <row r="604" spans="1:7" hidden="1" x14ac:dyDescent="0.25">
      <c r="A604" s="6"/>
      <c r="G604" s="1" t="str">
        <f t="shared" si="9"/>
        <v/>
      </c>
    </row>
    <row r="605" spans="1:7" hidden="1" x14ac:dyDescent="0.25">
      <c r="A605" s="6"/>
      <c r="G605" s="1" t="str">
        <f t="shared" si="9"/>
        <v/>
      </c>
    </row>
    <row r="606" spans="1:7" hidden="1" x14ac:dyDescent="0.25">
      <c r="A606" s="6"/>
      <c r="G606" s="1" t="str">
        <f t="shared" si="9"/>
        <v/>
      </c>
    </row>
    <row r="607" spans="1:7" hidden="1" x14ac:dyDescent="0.25">
      <c r="A607" s="6"/>
      <c r="G607" s="1" t="str">
        <f t="shared" si="9"/>
        <v/>
      </c>
    </row>
    <row r="608" spans="1:7" hidden="1" x14ac:dyDescent="0.25">
      <c r="A608" s="6"/>
      <c r="G608" s="1" t="str">
        <f t="shared" si="9"/>
        <v/>
      </c>
    </row>
    <row r="609" spans="1:7" hidden="1" x14ac:dyDescent="0.25">
      <c r="A609" s="6"/>
      <c r="G609" s="1" t="str">
        <f t="shared" si="9"/>
        <v/>
      </c>
    </row>
    <row r="610" spans="1:7" hidden="1" x14ac:dyDescent="0.25">
      <c r="A610" s="6"/>
      <c r="G610" s="1" t="str">
        <f t="shared" si="9"/>
        <v/>
      </c>
    </row>
    <row r="611" spans="1:7" hidden="1" x14ac:dyDescent="0.25">
      <c r="A611" s="6"/>
      <c r="G611" s="1" t="str">
        <f t="shared" si="9"/>
        <v/>
      </c>
    </row>
    <row r="612" spans="1:7" hidden="1" x14ac:dyDescent="0.25">
      <c r="A612" s="6"/>
      <c r="G612" s="1" t="str">
        <f t="shared" si="9"/>
        <v/>
      </c>
    </row>
    <row r="613" spans="1:7" hidden="1" x14ac:dyDescent="0.25">
      <c r="A613" s="6"/>
      <c r="G613" s="1" t="str">
        <f t="shared" si="9"/>
        <v/>
      </c>
    </row>
    <row r="614" spans="1:7" hidden="1" x14ac:dyDescent="0.25">
      <c r="A614" s="6"/>
      <c r="G614" s="1" t="str">
        <f t="shared" si="9"/>
        <v/>
      </c>
    </row>
    <row r="615" spans="1:7" hidden="1" x14ac:dyDescent="0.25">
      <c r="A615" s="6"/>
      <c r="G615" s="1" t="str">
        <f t="shared" si="9"/>
        <v/>
      </c>
    </row>
    <row r="616" spans="1:7" hidden="1" x14ac:dyDescent="0.25">
      <c r="A616" s="6"/>
      <c r="G616" s="1" t="str">
        <f t="shared" si="9"/>
        <v/>
      </c>
    </row>
    <row r="617" spans="1:7" hidden="1" x14ac:dyDescent="0.25">
      <c r="A617" s="6"/>
      <c r="G617" s="1" t="str">
        <f t="shared" si="9"/>
        <v/>
      </c>
    </row>
    <row r="618" spans="1:7" hidden="1" x14ac:dyDescent="0.25">
      <c r="A618" s="6"/>
      <c r="G618" s="1" t="str">
        <f t="shared" si="9"/>
        <v/>
      </c>
    </row>
    <row r="619" spans="1:7" hidden="1" x14ac:dyDescent="0.25">
      <c r="A619" s="6"/>
      <c r="G619" s="1" t="str">
        <f t="shared" si="9"/>
        <v/>
      </c>
    </row>
    <row r="620" spans="1:7" hidden="1" x14ac:dyDescent="0.25">
      <c r="A620" s="6"/>
      <c r="G620" s="1" t="str">
        <f t="shared" si="9"/>
        <v/>
      </c>
    </row>
    <row r="621" spans="1:7" hidden="1" x14ac:dyDescent="0.25">
      <c r="A621" s="6"/>
      <c r="G621" s="1" t="str">
        <f t="shared" si="9"/>
        <v/>
      </c>
    </row>
    <row r="622" spans="1:7" hidden="1" x14ac:dyDescent="0.25">
      <c r="A622" s="6"/>
      <c r="G622" s="1" t="str">
        <f t="shared" si="9"/>
        <v/>
      </c>
    </row>
    <row r="623" spans="1:7" hidden="1" x14ac:dyDescent="0.25">
      <c r="A623" s="6"/>
      <c r="G623" s="1" t="str">
        <f t="shared" si="9"/>
        <v/>
      </c>
    </row>
    <row r="624" spans="1:7" hidden="1" x14ac:dyDescent="0.25">
      <c r="A624" s="6"/>
      <c r="G624" s="1" t="str">
        <f t="shared" si="9"/>
        <v/>
      </c>
    </row>
    <row r="625" spans="1:7" hidden="1" x14ac:dyDescent="0.25">
      <c r="A625" s="6"/>
      <c r="G625" s="1" t="str">
        <f t="shared" si="9"/>
        <v/>
      </c>
    </row>
    <row r="626" spans="1:7" hidden="1" x14ac:dyDescent="0.25">
      <c r="A626" s="6"/>
      <c r="G626" s="1" t="str">
        <f t="shared" si="9"/>
        <v/>
      </c>
    </row>
    <row r="627" spans="1:7" hidden="1" x14ac:dyDescent="0.25">
      <c r="A627" s="6"/>
      <c r="G627" s="1" t="str">
        <f t="shared" si="9"/>
        <v/>
      </c>
    </row>
    <row r="628" spans="1:7" hidden="1" x14ac:dyDescent="0.25">
      <c r="A628" s="6"/>
      <c r="G628" s="1" t="str">
        <f t="shared" si="9"/>
        <v/>
      </c>
    </row>
    <row r="629" spans="1:7" hidden="1" x14ac:dyDescent="0.25">
      <c r="A629" s="6"/>
      <c r="G629" s="1" t="str">
        <f t="shared" si="9"/>
        <v/>
      </c>
    </row>
    <row r="630" spans="1:7" hidden="1" x14ac:dyDescent="0.25">
      <c r="A630" s="6"/>
      <c r="G630" s="1" t="str">
        <f t="shared" si="9"/>
        <v/>
      </c>
    </row>
    <row r="631" spans="1:7" hidden="1" x14ac:dyDescent="0.25">
      <c r="A631" s="6"/>
      <c r="G631" s="1" t="str">
        <f t="shared" si="9"/>
        <v/>
      </c>
    </row>
    <row r="632" spans="1:7" hidden="1" x14ac:dyDescent="0.25">
      <c r="A632" s="6"/>
      <c r="G632" s="1" t="str">
        <f t="shared" si="9"/>
        <v/>
      </c>
    </row>
    <row r="633" spans="1:7" hidden="1" x14ac:dyDescent="0.25">
      <c r="A633" s="6"/>
      <c r="G633" s="1" t="str">
        <f t="shared" si="9"/>
        <v/>
      </c>
    </row>
    <row r="634" spans="1:7" hidden="1" x14ac:dyDescent="0.25">
      <c r="A634" s="6"/>
      <c r="G634" s="1" t="str">
        <f t="shared" si="9"/>
        <v/>
      </c>
    </row>
    <row r="635" spans="1:7" hidden="1" x14ac:dyDescent="0.25">
      <c r="A635" s="6"/>
      <c r="G635" s="1" t="str">
        <f t="shared" si="9"/>
        <v/>
      </c>
    </row>
    <row r="636" spans="1:7" hidden="1" x14ac:dyDescent="0.25">
      <c r="A636" s="6"/>
      <c r="G636" s="1" t="str">
        <f t="shared" si="9"/>
        <v/>
      </c>
    </row>
    <row r="637" spans="1:7" hidden="1" x14ac:dyDescent="0.25">
      <c r="A637" s="6"/>
      <c r="G637" s="1" t="str">
        <f t="shared" si="9"/>
        <v/>
      </c>
    </row>
    <row r="638" spans="1:7" hidden="1" x14ac:dyDescent="0.25">
      <c r="A638" s="6"/>
      <c r="G638" s="1" t="str">
        <f t="shared" si="9"/>
        <v/>
      </c>
    </row>
    <row r="639" spans="1:7" hidden="1" x14ac:dyDescent="0.25">
      <c r="A639" s="6"/>
      <c r="G639" s="1" t="str">
        <f t="shared" si="9"/>
        <v/>
      </c>
    </row>
    <row r="640" spans="1:7" hidden="1" x14ac:dyDescent="0.25">
      <c r="A640" s="6"/>
      <c r="G640" s="1" t="str">
        <f t="shared" si="9"/>
        <v/>
      </c>
    </row>
    <row r="641" spans="1:7" hidden="1" x14ac:dyDescent="0.25">
      <c r="A641" s="6"/>
      <c r="G641" s="1" t="str">
        <f t="shared" si="9"/>
        <v/>
      </c>
    </row>
    <row r="642" spans="1:7" hidden="1" x14ac:dyDescent="0.25">
      <c r="A642" s="6"/>
      <c r="G642" s="1" t="str">
        <f t="shared" si="9"/>
        <v/>
      </c>
    </row>
    <row r="643" spans="1:7" hidden="1" x14ac:dyDescent="0.25">
      <c r="A643" s="6"/>
      <c r="G643" s="1" t="str">
        <f t="shared" si="9"/>
        <v/>
      </c>
    </row>
    <row r="644" spans="1:7" hidden="1" x14ac:dyDescent="0.25">
      <c r="A644" s="6"/>
      <c r="G644" s="1" t="str">
        <f t="shared" si="9"/>
        <v/>
      </c>
    </row>
    <row r="645" spans="1:7" hidden="1" x14ac:dyDescent="0.25">
      <c r="A645" s="6"/>
      <c r="G645" s="1" t="str">
        <f t="shared" si="9"/>
        <v/>
      </c>
    </row>
    <row r="646" spans="1:7" hidden="1" x14ac:dyDescent="0.25">
      <c r="A646" s="6"/>
      <c r="G646" s="1" t="str">
        <f t="shared" si="9"/>
        <v/>
      </c>
    </row>
    <row r="647" spans="1:7" hidden="1" x14ac:dyDescent="0.25">
      <c r="A647" s="6"/>
      <c r="G647" s="1" t="str">
        <f t="shared" si="9"/>
        <v/>
      </c>
    </row>
    <row r="648" spans="1:7" hidden="1" x14ac:dyDescent="0.25">
      <c r="A648" s="6"/>
      <c r="G648" s="1" t="str">
        <f t="shared" si="9"/>
        <v/>
      </c>
    </row>
    <row r="649" spans="1:7" hidden="1" x14ac:dyDescent="0.25">
      <c r="A649" s="6"/>
      <c r="G649" s="1" t="str">
        <f t="shared" si="9"/>
        <v/>
      </c>
    </row>
    <row r="650" spans="1:7" hidden="1" x14ac:dyDescent="0.25">
      <c r="A650" s="6"/>
      <c r="G650" s="1" t="str">
        <f t="shared" si="9"/>
        <v/>
      </c>
    </row>
    <row r="651" spans="1:7" hidden="1" x14ac:dyDescent="0.25">
      <c r="A651" s="6"/>
      <c r="G651" s="1" t="str">
        <f t="shared" si="9"/>
        <v/>
      </c>
    </row>
    <row r="652" spans="1:7" hidden="1" x14ac:dyDescent="0.25">
      <c r="A652" s="6"/>
      <c r="G652" s="1" t="str">
        <f t="shared" si="9"/>
        <v/>
      </c>
    </row>
    <row r="653" spans="1:7" hidden="1" x14ac:dyDescent="0.25">
      <c r="A653" s="6"/>
      <c r="G653" s="1" t="str">
        <f t="shared" si="9"/>
        <v/>
      </c>
    </row>
    <row r="654" spans="1:7" hidden="1" x14ac:dyDescent="0.25">
      <c r="A654" s="6"/>
      <c r="G654" s="1" t="str">
        <f t="shared" si="9"/>
        <v/>
      </c>
    </row>
    <row r="655" spans="1:7" hidden="1" x14ac:dyDescent="0.25">
      <c r="A655" s="6"/>
      <c r="G655" s="1" t="str">
        <f t="shared" si="9"/>
        <v/>
      </c>
    </row>
    <row r="656" spans="1:7" hidden="1" x14ac:dyDescent="0.25">
      <c r="A656" s="6"/>
      <c r="G656" s="1" t="str">
        <f t="shared" si="9"/>
        <v/>
      </c>
    </row>
    <row r="657" spans="1:7" hidden="1" x14ac:dyDescent="0.25">
      <c r="A657" s="6"/>
      <c r="G657" s="1" t="str">
        <f t="shared" si="9"/>
        <v/>
      </c>
    </row>
    <row r="658" spans="1:7" hidden="1" x14ac:dyDescent="0.25">
      <c r="A658" s="6"/>
      <c r="G658" s="1" t="str">
        <f t="shared" si="9"/>
        <v/>
      </c>
    </row>
    <row r="659" spans="1:7" hidden="1" x14ac:dyDescent="0.25">
      <c r="A659" s="6"/>
      <c r="G659" s="1" t="str">
        <f t="shared" ref="G659:G722" si="10">IF(B659="","",B659/100+$D$3)</f>
        <v/>
      </c>
    </row>
    <row r="660" spans="1:7" hidden="1" x14ac:dyDescent="0.25">
      <c r="A660" s="6"/>
      <c r="G660" s="1" t="str">
        <f t="shared" si="10"/>
        <v/>
      </c>
    </row>
    <row r="661" spans="1:7" hidden="1" x14ac:dyDescent="0.25">
      <c r="A661" s="6"/>
      <c r="G661" s="1" t="str">
        <f t="shared" si="10"/>
        <v/>
      </c>
    </row>
    <row r="662" spans="1:7" hidden="1" x14ac:dyDescent="0.25">
      <c r="A662" s="6"/>
      <c r="G662" s="1" t="str">
        <f t="shared" si="10"/>
        <v/>
      </c>
    </row>
    <row r="663" spans="1:7" hidden="1" x14ac:dyDescent="0.25">
      <c r="A663" s="6"/>
      <c r="G663" s="1" t="str">
        <f t="shared" si="10"/>
        <v/>
      </c>
    </row>
    <row r="664" spans="1:7" hidden="1" x14ac:dyDescent="0.25">
      <c r="A664" s="6"/>
      <c r="G664" s="1" t="str">
        <f t="shared" si="10"/>
        <v/>
      </c>
    </row>
    <row r="665" spans="1:7" hidden="1" x14ac:dyDescent="0.25">
      <c r="A665" s="6"/>
      <c r="G665" s="1" t="str">
        <f t="shared" si="10"/>
        <v/>
      </c>
    </row>
    <row r="666" spans="1:7" hidden="1" x14ac:dyDescent="0.25">
      <c r="A666" s="6"/>
      <c r="G666" s="1" t="str">
        <f t="shared" si="10"/>
        <v/>
      </c>
    </row>
    <row r="667" spans="1:7" hidden="1" x14ac:dyDescent="0.25">
      <c r="A667" s="6"/>
      <c r="G667" s="1" t="str">
        <f t="shared" si="10"/>
        <v/>
      </c>
    </row>
    <row r="668" spans="1:7" hidden="1" x14ac:dyDescent="0.25">
      <c r="A668" s="6"/>
      <c r="G668" s="1" t="str">
        <f t="shared" si="10"/>
        <v/>
      </c>
    </row>
    <row r="669" spans="1:7" hidden="1" x14ac:dyDescent="0.25">
      <c r="A669" s="6"/>
      <c r="G669" s="1" t="str">
        <f t="shared" si="10"/>
        <v/>
      </c>
    </row>
    <row r="670" spans="1:7" hidden="1" x14ac:dyDescent="0.25">
      <c r="A670" s="6"/>
      <c r="G670" s="1" t="str">
        <f t="shared" si="10"/>
        <v/>
      </c>
    </row>
    <row r="671" spans="1:7" hidden="1" x14ac:dyDescent="0.25">
      <c r="A671" s="6"/>
      <c r="G671" s="1" t="str">
        <f t="shared" si="10"/>
        <v/>
      </c>
    </row>
    <row r="672" spans="1:7" hidden="1" x14ac:dyDescent="0.25">
      <c r="A672" s="6"/>
      <c r="G672" s="1" t="str">
        <f t="shared" si="10"/>
        <v/>
      </c>
    </row>
    <row r="673" spans="1:7" hidden="1" x14ac:dyDescent="0.25">
      <c r="A673" s="6"/>
      <c r="G673" s="1" t="str">
        <f t="shared" si="10"/>
        <v/>
      </c>
    </row>
    <row r="674" spans="1:7" hidden="1" x14ac:dyDescent="0.25">
      <c r="A674" s="6"/>
      <c r="G674" s="1" t="str">
        <f t="shared" si="10"/>
        <v/>
      </c>
    </row>
    <row r="675" spans="1:7" hidden="1" x14ac:dyDescent="0.25">
      <c r="A675" s="6"/>
      <c r="G675" s="1" t="str">
        <f t="shared" si="10"/>
        <v/>
      </c>
    </row>
    <row r="676" spans="1:7" hidden="1" x14ac:dyDescent="0.25">
      <c r="A676" s="6"/>
      <c r="G676" s="1" t="str">
        <f t="shared" si="10"/>
        <v/>
      </c>
    </row>
    <row r="677" spans="1:7" hidden="1" x14ac:dyDescent="0.25">
      <c r="A677" s="6"/>
      <c r="G677" s="1" t="str">
        <f t="shared" si="10"/>
        <v/>
      </c>
    </row>
    <row r="678" spans="1:7" hidden="1" x14ac:dyDescent="0.25">
      <c r="A678" s="6"/>
      <c r="G678" s="1" t="str">
        <f t="shared" si="10"/>
        <v/>
      </c>
    </row>
    <row r="679" spans="1:7" hidden="1" x14ac:dyDescent="0.25">
      <c r="A679" s="6"/>
      <c r="G679" s="1" t="str">
        <f t="shared" si="10"/>
        <v/>
      </c>
    </row>
    <row r="680" spans="1:7" hidden="1" x14ac:dyDescent="0.25">
      <c r="A680" s="6"/>
      <c r="G680" s="1" t="str">
        <f t="shared" si="10"/>
        <v/>
      </c>
    </row>
    <row r="681" spans="1:7" hidden="1" x14ac:dyDescent="0.25">
      <c r="A681" s="6"/>
      <c r="G681" s="1" t="str">
        <f t="shared" si="10"/>
        <v/>
      </c>
    </row>
    <row r="682" spans="1:7" hidden="1" x14ac:dyDescent="0.25">
      <c r="A682" s="6"/>
      <c r="G682" s="1" t="str">
        <f t="shared" si="10"/>
        <v/>
      </c>
    </row>
    <row r="683" spans="1:7" hidden="1" x14ac:dyDescent="0.25">
      <c r="A683" s="6"/>
      <c r="G683" s="1" t="str">
        <f t="shared" si="10"/>
        <v/>
      </c>
    </row>
    <row r="684" spans="1:7" hidden="1" x14ac:dyDescent="0.25">
      <c r="A684" s="6"/>
      <c r="G684" s="1" t="str">
        <f t="shared" si="10"/>
        <v/>
      </c>
    </row>
    <row r="685" spans="1:7" hidden="1" x14ac:dyDescent="0.25">
      <c r="A685" s="6"/>
      <c r="G685" s="1" t="str">
        <f t="shared" si="10"/>
        <v/>
      </c>
    </row>
    <row r="686" spans="1:7" hidden="1" x14ac:dyDescent="0.25">
      <c r="A686" s="6"/>
      <c r="G686" s="1" t="str">
        <f t="shared" si="10"/>
        <v/>
      </c>
    </row>
    <row r="687" spans="1:7" hidden="1" x14ac:dyDescent="0.25">
      <c r="A687" s="6"/>
      <c r="G687" s="1" t="str">
        <f t="shared" si="10"/>
        <v/>
      </c>
    </row>
    <row r="688" spans="1:7" hidden="1" x14ac:dyDescent="0.25">
      <c r="A688" s="6"/>
      <c r="G688" s="1" t="str">
        <f t="shared" si="10"/>
        <v/>
      </c>
    </row>
    <row r="689" spans="1:7" hidden="1" x14ac:dyDescent="0.25">
      <c r="A689" s="6"/>
      <c r="G689" s="1" t="str">
        <f t="shared" si="10"/>
        <v/>
      </c>
    </row>
    <row r="690" spans="1:7" hidden="1" x14ac:dyDescent="0.25">
      <c r="A690" s="6"/>
      <c r="G690" s="1" t="str">
        <f t="shared" si="10"/>
        <v/>
      </c>
    </row>
    <row r="691" spans="1:7" hidden="1" x14ac:dyDescent="0.25">
      <c r="A691" s="6"/>
      <c r="G691" s="1" t="str">
        <f t="shared" si="10"/>
        <v/>
      </c>
    </row>
    <row r="692" spans="1:7" hidden="1" x14ac:dyDescent="0.25">
      <c r="A692" s="6"/>
      <c r="G692" s="1" t="str">
        <f t="shared" si="10"/>
        <v/>
      </c>
    </row>
    <row r="693" spans="1:7" hidden="1" x14ac:dyDescent="0.25">
      <c r="A693" s="6"/>
      <c r="G693" s="1" t="str">
        <f t="shared" si="10"/>
        <v/>
      </c>
    </row>
    <row r="694" spans="1:7" hidden="1" x14ac:dyDescent="0.25">
      <c r="A694" s="6"/>
      <c r="G694" s="1" t="str">
        <f t="shared" si="10"/>
        <v/>
      </c>
    </row>
    <row r="695" spans="1:7" hidden="1" x14ac:dyDescent="0.25">
      <c r="A695" s="6"/>
      <c r="G695" s="1" t="str">
        <f t="shared" si="10"/>
        <v/>
      </c>
    </row>
    <row r="696" spans="1:7" hidden="1" x14ac:dyDescent="0.25">
      <c r="A696" s="6"/>
      <c r="G696" s="1" t="str">
        <f t="shared" si="10"/>
        <v/>
      </c>
    </row>
    <row r="697" spans="1:7" hidden="1" x14ac:dyDescent="0.25">
      <c r="A697" s="6"/>
      <c r="G697" s="1" t="str">
        <f t="shared" si="10"/>
        <v/>
      </c>
    </row>
    <row r="698" spans="1:7" hidden="1" x14ac:dyDescent="0.25">
      <c r="A698" s="6"/>
      <c r="G698" s="1" t="str">
        <f t="shared" si="10"/>
        <v/>
      </c>
    </row>
    <row r="699" spans="1:7" hidden="1" x14ac:dyDescent="0.25">
      <c r="A699" s="6"/>
      <c r="G699" s="1" t="str">
        <f t="shared" si="10"/>
        <v/>
      </c>
    </row>
    <row r="700" spans="1:7" hidden="1" x14ac:dyDescent="0.25">
      <c r="A700" s="6"/>
      <c r="G700" s="1" t="str">
        <f t="shared" si="10"/>
        <v/>
      </c>
    </row>
    <row r="701" spans="1:7" hidden="1" x14ac:dyDescent="0.25">
      <c r="A701" s="6"/>
      <c r="G701" s="1" t="str">
        <f t="shared" si="10"/>
        <v/>
      </c>
    </row>
    <row r="702" spans="1:7" hidden="1" x14ac:dyDescent="0.25">
      <c r="A702" s="6"/>
      <c r="G702" s="1" t="str">
        <f t="shared" si="10"/>
        <v/>
      </c>
    </row>
    <row r="703" spans="1:7" hidden="1" x14ac:dyDescent="0.25">
      <c r="A703" s="6"/>
      <c r="G703" s="1" t="str">
        <f t="shared" si="10"/>
        <v/>
      </c>
    </row>
    <row r="704" spans="1:7" hidden="1" x14ac:dyDescent="0.25">
      <c r="A704" s="6"/>
      <c r="G704" s="1" t="str">
        <f t="shared" si="10"/>
        <v/>
      </c>
    </row>
    <row r="705" spans="1:7" hidden="1" x14ac:dyDescent="0.25">
      <c r="A705" s="6"/>
      <c r="G705" s="1" t="str">
        <f t="shared" si="10"/>
        <v/>
      </c>
    </row>
    <row r="706" spans="1:7" hidden="1" x14ac:dyDescent="0.25">
      <c r="A706" s="6"/>
      <c r="G706" s="1" t="str">
        <f t="shared" si="10"/>
        <v/>
      </c>
    </row>
    <row r="707" spans="1:7" hidden="1" x14ac:dyDescent="0.25">
      <c r="A707" s="6"/>
      <c r="G707" s="1" t="str">
        <f t="shared" si="10"/>
        <v/>
      </c>
    </row>
    <row r="708" spans="1:7" hidden="1" x14ac:dyDescent="0.25">
      <c r="A708" s="6"/>
      <c r="G708" s="1" t="str">
        <f t="shared" si="10"/>
        <v/>
      </c>
    </row>
    <row r="709" spans="1:7" hidden="1" x14ac:dyDescent="0.25">
      <c r="A709" s="6"/>
      <c r="G709" s="1" t="str">
        <f t="shared" si="10"/>
        <v/>
      </c>
    </row>
    <row r="710" spans="1:7" hidden="1" x14ac:dyDescent="0.25">
      <c r="A710" s="6"/>
      <c r="G710" s="1" t="str">
        <f t="shared" si="10"/>
        <v/>
      </c>
    </row>
    <row r="711" spans="1:7" hidden="1" x14ac:dyDescent="0.25">
      <c r="A711" s="6"/>
      <c r="G711" s="1" t="str">
        <f t="shared" si="10"/>
        <v/>
      </c>
    </row>
    <row r="712" spans="1:7" hidden="1" x14ac:dyDescent="0.25">
      <c r="A712" s="6"/>
      <c r="G712" s="1" t="str">
        <f t="shared" si="10"/>
        <v/>
      </c>
    </row>
    <row r="713" spans="1:7" hidden="1" x14ac:dyDescent="0.25">
      <c r="A713" s="6"/>
      <c r="G713" s="1" t="str">
        <f t="shared" si="10"/>
        <v/>
      </c>
    </row>
    <row r="714" spans="1:7" hidden="1" x14ac:dyDescent="0.25">
      <c r="A714" s="6"/>
      <c r="G714" s="1" t="str">
        <f t="shared" si="10"/>
        <v/>
      </c>
    </row>
    <row r="715" spans="1:7" hidden="1" x14ac:dyDescent="0.25">
      <c r="A715" s="6"/>
      <c r="G715" s="1" t="str">
        <f t="shared" si="10"/>
        <v/>
      </c>
    </row>
    <row r="716" spans="1:7" hidden="1" x14ac:dyDescent="0.25">
      <c r="A716" s="6"/>
      <c r="G716" s="1" t="str">
        <f t="shared" si="10"/>
        <v/>
      </c>
    </row>
    <row r="717" spans="1:7" hidden="1" x14ac:dyDescent="0.25">
      <c r="A717" s="6"/>
      <c r="G717" s="1" t="str">
        <f t="shared" si="10"/>
        <v/>
      </c>
    </row>
    <row r="718" spans="1:7" hidden="1" x14ac:dyDescent="0.25">
      <c r="A718" s="6"/>
      <c r="G718" s="1" t="str">
        <f t="shared" si="10"/>
        <v/>
      </c>
    </row>
    <row r="719" spans="1:7" hidden="1" x14ac:dyDescent="0.25">
      <c r="A719" s="6"/>
      <c r="G719" s="1" t="str">
        <f t="shared" si="10"/>
        <v/>
      </c>
    </row>
    <row r="720" spans="1:7" hidden="1" x14ac:dyDescent="0.25">
      <c r="A720" s="6"/>
      <c r="G720" s="1" t="str">
        <f t="shared" si="10"/>
        <v/>
      </c>
    </row>
    <row r="721" spans="1:7" hidden="1" x14ac:dyDescent="0.25">
      <c r="A721" s="6"/>
      <c r="G721" s="1" t="str">
        <f t="shared" si="10"/>
        <v/>
      </c>
    </row>
    <row r="722" spans="1:7" hidden="1" x14ac:dyDescent="0.25">
      <c r="A722" s="6"/>
      <c r="G722" s="1" t="str">
        <f t="shared" si="10"/>
        <v/>
      </c>
    </row>
    <row r="723" spans="1:7" hidden="1" x14ac:dyDescent="0.25">
      <c r="A723" s="6"/>
      <c r="G723" s="1" t="str">
        <f t="shared" ref="G723:G786" si="11">IF(B723="","",B723/100+$D$3)</f>
        <v/>
      </c>
    </row>
    <row r="724" spans="1:7" hidden="1" x14ac:dyDescent="0.25">
      <c r="A724" s="6"/>
      <c r="G724" s="1" t="str">
        <f t="shared" si="11"/>
        <v/>
      </c>
    </row>
    <row r="725" spans="1:7" hidden="1" x14ac:dyDescent="0.25">
      <c r="A725" s="6"/>
      <c r="G725" s="1" t="str">
        <f t="shared" si="11"/>
        <v/>
      </c>
    </row>
    <row r="726" spans="1:7" hidden="1" x14ac:dyDescent="0.25">
      <c r="A726" s="6"/>
      <c r="G726" s="1" t="str">
        <f t="shared" si="11"/>
        <v/>
      </c>
    </row>
    <row r="727" spans="1:7" hidden="1" x14ac:dyDescent="0.25">
      <c r="A727" s="6"/>
      <c r="G727" s="1" t="str">
        <f t="shared" si="11"/>
        <v/>
      </c>
    </row>
    <row r="728" spans="1:7" hidden="1" x14ac:dyDescent="0.25">
      <c r="A728" s="6"/>
      <c r="G728" s="1" t="str">
        <f t="shared" si="11"/>
        <v/>
      </c>
    </row>
    <row r="729" spans="1:7" hidden="1" x14ac:dyDescent="0.25">
      <c r="A729" s="6"/>
      <c r="G729" s="1" t="str">
        <f t="shared" si="11"/>
        <v/>
      </c>
    </row>
    <row r="730" spans="1:7" hidden="1" x14ac:dyDescent="0.25">
      <c r="A730" s="6"/>
      <c r="G730" s="1" t="str">
        <f t="shared" si="11"/>
        <v/>
      </c>
    </row>
    <row r="731" spans="1:7" hidden="1" x14ac:dyDescent="0.25">
      <c r="A731" s="6"/>
      <c r="G731" s="1" t="str">
        <f t="shared" si="11"/>
        <v/>
      </c>
    </row>
    <row r="732" spans="1:7" hidden="1" x14ac:dyDescent="0.25">
      <c r="A732" s="6"/>
      <c r="G732" s="1" t="str">
        <f t="shared" si="11"/>
        <v/>
      </c>
    </row>
    <row r="733" spans="1:7" hidden="1" x14ac:dyDescent="0.25">
      <c r="A733" s="6"/>
      <c r="G733" s="1" t="str">
        <f t="shared" si="11"/>
        <v/>
      </c>
    </row>
    <row r="734" spans="1:7" hidden="1" x14ac:dyDescent="0.25">
      <c r="A734" s="6"/>
      <c r="G734" s="1" t="str">
        <f t="shared" si="11"/>
        <v/>
      </c>
    </row>
    <row r="735" spans="1:7" hidden="1" x14ac:dyDescent="0.25">
      <c r="A735" s="6"/>
      <c r="G735" s="1" t="str">
        <f t="shared" si="11"/>
        <v/>
      </c>
    </row>
    <row r="736" spans="1:7" hidden="1" x14ac:dyDescent="0.25">
      <c r="A736" s="6"/>
      <c r="G736" s="1" t="str">
        <f t="shared" si="11"/>
        <v/>
      </c>
    </row>
    <row r="737" spans="1:7" hidden="1" x14ac:dyDescent="0.25">
      <c r="A737" s="6"/>
      <c r="G737" s="1" t="str">
        <f t="shared" si="11"/>
        <v/>
      </c>
    </row>
    <row r="738" spans="1:7" hidden="1" x14ac:dyDescent="0.25">
      <c r="A738" s="6"/>
      <c r="G738" s="1" t="str">
        <f t="shared" si="11"/>
        <v/>
      </c>
    </row>
    <row r="739" spans="1:7" hidden="1" x14ac:dyDescent="0.25">
      <c r="A739" s="6"/>
      <c r="G739" s="1" t="str">
        <f t="shared" si="11"/>
        <v/>
      </c>
    </row>
    <row r="740" spans="1:7" hidden="1" x14ac:dyDescent="0.25">
      <c r="A740" s="6"/>
      <c r="G740" s="1" t="str">
        <f t="shared" si="11"/>
        <v/>
      </c>
    </row>
    <row r="741" spans="1:7" hidden="1" x14ac:dyDescent="0.25">
      <c r="A741" s="6"/>
      <c r="G741" s="1" t="str">
        <f t="shared" si="11"/>
        <v/>
      </c>
    </row>
    <row r="742" spans="1:7" hidden="1" x14ac:dyDescent="0.25">
      <c r="A742" s="6"/>
      <c r="G742" s="1" t="str">
        <f t="shared" si="11"/>
        <v/>
      </c>
    </row>
    <row r="743" spans="1:7" hidden="1" x14ac:dyDescent="0.25">
      <c r="A743" s="6"/>
      <c r="G743" s="1" t="str">
        <f t="shared" si="11"/>
        <v/>
      </c>
    </row>
    <row r="744" spans="1:7" hidden="1" x14ac:dyDescent="0.25">
      <c r="A744" s="6"/>
      <c r="G744" s="1" t="str">
        <f t="shared" si="11"/>
        <v/>
      </c>
    </row>
    <row r="745" spans="1:7" hidden="1" x14ac:dyDescent="0.25">
      <c r="A745" s="6"/>
      <c r="G745" s="1" t="str">
        <f t="shared" si="11"/>
        <v/>
      </c>
    </row>
    <row r="746" spans="1:7" hidden="1" x14ac:dyDescent="0.25">
      <c r="A746" s="6"/>
      <c r="G746" s="1" t="str">
        <f t="shared" si="11"/>
        <v/>
      </c>
    </row>
    <row r="747" spans="1:7" hidden="1" x14ac:dyDescent="0.25">
      <c r="A747" s="6"/>
      <c r="G747" s="1" t="str">
        <f t="shared" si="11"/>
        <v/>
      </c>
    </row>
    <row r="748" spans="1:7" hidden="1" x14ac:dyDescent="0.25">
      <c r="A748" s="6"/>
      <c r="G748" s="1" t="str">
        <f t="shared" si="11"/>
        <v/>
      </c>
    </row>
    <row r="749" spans="1:7" hidden="1" x14ac:dyDescent="0.25">
      <c r="A749" s="6"/>
      <c r="G749" s="1" t="str">
        <f t="shared" si="11"/>
        <v/>
      </c>
    </row>
    <row r="750" spans="1:7" hidden="1" x14ac:dyDescent="0.25">
      <c r="A750" s="6"/>
      <c r="G750" s="1" t="str">
        <f t="shared" si="11"/>
        <v/>
      </c>
    </row>
    <row r="751" spans="1:7" hidden="1" x14ac:dyDescent="0.25">
      <c r="A751" s="6"/>
      <c r="G751" s="1" t="str">
        <f t="shared" si="11"/>
        <v/>
      </c>
    </row>
    <row r="752" spans="1:7" hidden="1" x14ac:dyDescent="0.25">
      <c r="A752" s="6"/>
      <c r="G752" s="1" t="str">
        <f t="shared" si="11"/>
        <v/>
      </c>
    </row>
    <row r="753" spans="1:7" hidden="1" x14ac:dyDescent="0.25">
      <c r="A753" s="6"/>
      <c r="G753" s="1" t="str">
        <f t="shared" si="11"/>
        <v/>
      </c>
    </row>
    <row r="754" spans="1:7" hidden="1" x14ac:dyDescent="0.25">
      <c r="A754" s="6"/>
      <c r="G754" s="1" t="str">
        <f t="shared" si="11"/>
        <v/>
      </c>
    </row>
    <row r="755" spans="1:7" hidden="1" x14ac:dyDescent="0.25">
      <c r="A755" s="6"/>
      <c r="G755" s="1" t="str">
        <f t="shared" si="11"/>
        <v/>
      </c>
    </row>
    <row r="756" spans="1:7" hidden="1" x14ac:dyDescent="0.25">
      <c r="A756" s="6"/>
      <c r="G756" s="1" t="str">
        <f t="shared" si="11"/>
        <v/>
      </c>
    </row>
    <row r="757" spans="1:7" hidden="1" x14ac:dyDescent="0.25">
      <c r="A757" s="6"/>
      <c r="G757" s="1" t="str">
        <f t="shared" si="11"/>
        <v/>
      </c>
    </row>
    <row r="758" spans="1:7" hidden="1" x14ac:dyDescent="0.25">
      <c r="A758" s="6"/>
      <c r="G758" s="1" t="str">
        <f t="shared" si="11"/>
        <v/>
      </c>
    </row>
    <row r="759" spans="1:7" hidden="1" x14ac:dyDescent="0.25">
      <c r="A759" s="6"/>
      <c r="G759" s="1" t="str">
        <f t="shared" si="11"/>
        <v/>
      </c>
    </row>
    <row r="760" spans="1:7" hidden="1" x14ac:dyDescent="0.25">
      <c r="A760" s="6"/>
      <c r="G760" s="1" t="str">
        <f t="shared" si="11"/>
        <v/>
      </c>
    </row>
    <row r="761" spans="1:7" hidden="1" x14ac:dyDescent="0.25">
      <c r="A761" s="6"/>
      <c r="G761" s="1" t="str">
        <f t="shared" si="11"/>
        <v/>
      </c>
    </row>
    <row r="762" spans="1:7" hidden="1" x14ac:dyDescent="0.25">
      <c r="A762" s="6"/>
      <c r="G762" s="1" t="str">
        <f t="shared" si="11"/>
        <v/>
      </c>
    </row>
    <row r="763" spans="1:7" hidden="1" x14ac:dyDescent="0.25">
      <c r="A763" s="6"/>
      <c r="G763" s="1" t="str">
        <f t="shared" si="11"/>
        <v/>
      </c>
    </row>
    <row r="764" spans="1:7" hidden="1" x14ac:dyDescent="0.25">
      <c r="A764" s="6"/>
      <c r="G764" s="1" t="str">
        <f t="shared" si="11"/>
        <v/>
      </c>
    </row>
    <row r="765" spans="1:7" hidden="1" x14ac:dyDescent="0.25">
      <c r="A765" s="6"/>
      <c r="G765" s="1" t="str">
        <f t="shared" si="11"/>
        <v/>
      </c>
    </row>
    <row r="766" spans="1:7" hidden="1" x14ac:dyDescent="0.25">
      <c r="A766" s="6"/>
      <c r="G766" s="1" t="str">
        <f t="shared" si="11"/>
        <v/>
      </c>
    </row>
    <row r="767" spans="1:7" hidden="1" x14ac:dyDescent="0.25">
      <c r="A767" s="6"/>
      <c r="G767" s="1" t="str">
        <f t="shared" si="11"/>
        <v/>
      </c>
    </row>
    <row r="768" spans="1:7" hidden="1" x14ac:dyDescent="0.25">
      <c r="A768" s="6"/>
      <c r="G768" s="1" t="str">
        <f t="shared" si="11"/>
        <v/>
      </c>
    </row>
    <row r="769" spans="1:7" hidden="1" x14ac:dyDescent="0.25">
      <c r="A769" s="6"/>
      <c r="G769" s="1" t="str">
        <f t="shared" si="11"/>
        <v/>
      </c>
    </row>
    <row r="770" spans="1:7" hidden="1" x14ac:dyDescent="0.25">
      <c r="A770" s="6"/>
      <c r="G770" s="1" t="str">
        <f t="shared" si="11"/>
        <v/>
      </c>
    </row>
    <row r="771" spans="1:7" hidden="1" x14ac:dyDescent="0.25">
      <c r="A771" s="6"/>
      <c r="G771" s="1" t="str">
        <f t="shared" si="11"/>
        <v/>
      </c>
    </row>
    <row r="772" spans="1:7" hidden="1" x14ac:dyDescent="0.25">
      <c r="A772" s="6"/>
      <c r="G772" s="1" t="str">
        <f t="shared" si="11"/>
        <v/>
      </c>
    </row>
    <row r="773" spans="1:7" hidden="1" x14ac:dyDescent="0.25">
      <c r="A773" s="6"/>
      <c r="G773" s="1" t="str">
        <f t="shared" si="11"/>
        <v/>
      </c>
    </row>
    <row r="774" spans="1:7" hidden="1" x14ac:dyDescent="0.25">
      <c r="A774" s="6"/>
      <c r="G774" s="1" t="str">
        <f t="shared" si="11"/>
        <v/>
      </c>
    </row>
    <row r="775" spans="1:7" hidden="1" x14ac:dyDescent="0.25">
      <c r="A775" s="6"/>
      <c r="G775" s="1" t="str">
        <f t="shared" si="11"/>
        <v/>
      </c>
    </row>
    <row r="776" spans="1:7" hidden="1" x14ac:dyDescent="0.25">
      <c r="A776" s="6"/>
      <c r="G776" s="1" t="str">
        <f t="shared" si="11"/>
        <v/>
      </c>
    </row>
    <row r="777" spans="1:7" hidden="1" x14ac:dyDescent="0.25">
      <c r="A777" s="6"/>
      <c r="G777" s="1" t="str">
        <f t="shared" si="11"/>
        <v/>
      </c>
    </row>
    <row r="778" spans="1:7" hidden="1" x14ac:dyDescent="0.25">
      <c r="A778" s="6"/>
      <c r="G778" s="1" t="str">
        <f t="shared" si="11"/>
        <v/>
      </c>
    </row>
    <row r="779" spans="1:7" hidden="1" x14ac:dyDescent="0.25">
      <c r="A779" s="6"/>
      <c r="G779" s="1" t="str">
        <f t="shared" si="11"/>
        <v/>
      </c>
    </row>
    <row r="780" spans="1:7" hidden="1" x14ac:dyDescent="0.25">
      <c r="A780" s="6"/>
      <c r="G780" s="1" t="str">
        <f t="shared" si="11"/>
        <v/>
      </c>
    </row>
    <row r="781" spans="1:7" hidden="1" x14ac:dyDescent="0.25">
      <c r="A781" s="6"/>
      <c r="G781" s="1" t="str">
        <f t="shared" si="11"/>
        <v/>
      </c>
    </row>
    <row r="782" spans="1:7" hidden="1" x14ac:dyDescent="0.25">
      <c r="A782" s="6"/>
      <c r="G782" s="1" t="str">
        <f t="shared" si="11"/>
        <v/>
      </c>
    </row>
    <row r="783" spans="1:7" hidden="1" x14ac:dyDescent="0.25">
      <c r="A783" s="6"/>
      <c r="G783" s="1" t="str">
        <f t="shared" si="11"/>
        <v/>
      </c>
    </row>
    <row r="784" spans="1:7" hidden="1" x14ac:dyDescent="0.25">
      <c r="A784" s="6"/>
      <c r="G784" s="1" t="str">
        <f t="shared" si="11"/>
        <v/>
      </c>
    </row>
    <row r="785" spans="1:7" hidden="1" x14ac:dyDescent="0.25">
      <c r="A785" s="6"/>
      <c r="G785" s="1" t="str">
        <f t="shared" si="11"/>
        <v/>
      </c>
    </row>
    <row r="786" spans="1:7" hidden="1" x14ac:dyDescent="0.25">
      <c r="A786" s="6"/>
      <c r="G786" s="1" t="str">
        <f t="shared" si="11"/>
        <v/>
      </c>
    </row>
    <row r="787" spans="1:7" hidden="1" x14ac:dyDescent="0.25">
      <c r="A787" s="6"/>
      <c r="G787" s="1" t="str">
        <f t="shared" ref="G787:G850" si="12">IF(B787="","",B787/100+$D$3)</f>
        <v/>
      </c>
    </row>
    <row r="788" spans="1:7" hidden="1" x14ac:dyDescent="0.25">
      <c r="A788" s="6"/>
      <c r="G788" s="1" t="str">
        <f t="shared" si="12"/>
        <v/>
      </c>
    </row>
    <row r="789" spans="1:7" hidden="1" x14ac:dyDescent="0.25">
      <c r="A789" s="6"/>
      <c r="G789" s="1" t="str">
        <f t="shared" si="12"/>
        <v/>
      </c>
    </row>
    <row r="790" spans="1:7" hidden="1" x14ac:dyDescent="0.25">
      <c r="A790" s="6"/>
      <c r="G790" s="1" t="str">
        <f t="shared" si="12"/>
        <v/>
      </c>
    </row>
    <row r="791" spans="1:7" hidden="1" x14ac:dyDescent="0.25">
      <c r="A791" s="6"/>
      <c r="G791" s="1" t="str">
        <f t="shared" si="12"/>
        <v/>
      </c>
    </row>
    <row r="792" spans="1:7" hidden="1" x14ac:dyDescent="0.25">
      <c r="A792" s="6"/>
      <c r="G792" s="1" t="str">
        <f t="shared" si="12"/>
        <v/>
      </c>
    </row>
    <row r="793" spans="1:7" hidden="1" x14ac:dyDescent="0.25">
      <c r="A793" s="6"/>
      <c r="G793" s="1" t="str">
        <f t="shared" si="12"/>
        <v/>
      </c>
    </row>
    <row r="794" spans="1:7" hidden="1" x14ac:dyDescent="0.25">
      <c r="A794" s="6"/>
      <c r="G794" s="1" t="str">
        <f t="shared" si="12"/>
        <v/>
      </c>
    </row>
    <row r="795" spans="1:7" hidden="1" x14ac:dyDescent="0.25">
      <c r="A795" s="6"/>
      <c r="G795" s="1" t="str">
        <f t="shared" si="12"/>
        <v/>
      </c>
    </row>
    <row r="796" spans="1:7" hidden="1" x14ac:dyDescent="0.25">
      <c r="A796" s="6"/>
      <c r="G796" s="1" t="str">
        <f t="shared" si="12"/>
        <v/>
      </c>
    </row>
    <row r="797" spans="1:7" hidden="1" x14ac:dyDescent="0.25">
      <c r="A797" s="6"/>
      <c r="G797" s="1" t="str">
        <f t="shared" si="12"/>
        <v/>
      </c>
    </row>
    <row r="798" spans="1:7" hidden="1" x14ac:dyDescent="0.25">
      <c r="A798" s="6"/>
      <c r="G798" s="1" t="str">
        <f t="shared" si="12"/>
        <v/>
      </c>
    </row>
    <row r="799" spans="1:7" hidden="1" x14ac:dyDescent="0.25">
      <c r="A799" s="6"/>
      <c r="G799" s="1" t="str">
        <f t="shared" si="12"/>
        <v/>
      </c>
    </row>
    <row r="800" spans="1:7" hidden="1" x14ac:dyDescent="0.25">
      <c r="A800" s="6"/>
      <c r="G800" s="1" t="str">
        <f t="shared" si="12"/>
        <v/>
      </c>
    </row>
    <row r="801" spans="1:7" hidden="1" x14ac:dyDescent="0.25">
      <c r="A801" s="6"/>
      <c r="G801" s="1" t="str">
        <f t="shared" si="12"/>
        <v/>
      </c>
    </row>
    <row r="802" spans="1:7" hidden="1" x14ac:dyDescent="0.25">
      <c r="A802" s="6"/>
      <c r="G802" s="1" t="str">
        <f t="shared" si="12"/>
        <v/>
      </c>
    </row>
    <row r="803" spans="1:7" hidden="1" x14ac:dyDescent="0.25">
      <c r="A803" s="6"/>
      <c r="G803" s="1" t="str">
        <f t="shared" si="12"/>
        <v/>
      </c>
    </row>
    <row r="804" spans="1:7" hidden="1" x14ac:dyDescent="0.25">
      <c r="A804" s="6"/>
      <c r="G804" s="1" t="str">
        <f t="shared" si="12"/>
        <v/>
      </c>
    </row>
    <row r="805" spans="1:7" hidden="1" x14ac:dyDescent="0.25">
      <c r="A805" s="6"/>
      <c r="G805" s="1" t="str">
        <f t="shared" si="12"/>
        <v/>
      </c>
    </row>
    <row r="806" spans="1:7" hidden="1" x14ac:dyDescent="0.25">
      <c r="A806" s="6"/>
      <c r="G806" s="1" t="str">
        <f t="shared" si="12"/>
        <v/>
      </c>
    </row>
    <row r="807" spans="1:7" hidden="1" x14ac:dyDescent="0.25">
      <c r="A807" s="6"/>
      <c r="G807" s="1" t="str">
        <f t="shared" si="12"/>
        <v/>
      </c>
    </row>
    <row r="808" spans="1:7" hidden="1" x14ac:dyDescent="0.25">
      <c r="A808" s="6"/>
      <c r="G808" s="1" t="str">
        <f t="shared" si="12"/>
        <v/>
      </c>
    </row>
    <row r="809" spans="1:7" hidden="1" x14ac:dyDescent="0.25">
      <c r="A809" s="6"/>
      <c r="G809" s="1" t="str">
        <f t="shared" si="12"/>
        <v/>
      </c>
    </row>
    <row r="810" spans="1:7" hidden="1" x14ac:dyDescent="0.25">
      <c r="A810" s="6"/>
      <c r="G810" s="1" t="str">
        <f t="shared" si="12"/>
        <v/>
      </c>
    </row>
    <row r="811" spans="1:7" hidden="1" x14ac:dyDescent="0.25">
      <c r="A811" s="6"/>
      <c r="G811" s="1" t="str">
        <f t="shared" si="12"/>
        <v/>
      </c>
    </row>
    <row r="812" spans="1:7" hidden="1" x14ac:dyDescent="0.25">
      <c r="A812" s="6"/>
      <c r="G812" s="1" t="str">
        <f t="shared" si="12"/>
        <v/>
      </c>
    </row>
    <row r="813" spans="1:7" hidden="1" x14ac:dyDescent="0.25">
      <c r="A813" s="6"/>
      <c r="G813" s="1" t="str">
        <f t="shared" si="12"/>
        <v/>
      </c>
    </row>
    <row r="814" spans="1:7" hidden="1" x14ac:dyDescent="0.25">
      <c r="A814" s="6"/>
      <c r="G814" s="1" t="str">
        <f t="shared" si="12"/>
        <v/>
      </c>
    </row>
    <row r="815" spans="1:7" hidden="1" x14ac:dyDescent="0.25">
      <c r="A815" s="6"/>
      <c r="G815" s="1" t="str">
        <f t="shared" si="12"/>
        <v/>
      </c>
    </row>
    <row r="816" spans="1:7" hidden="1" x14ac:dyDescent="0.25">
      <c r="A816" s="6"/>
      <c r="G816" s="1" t="str">
        <f t="shared" si="12"/>
        <v/>
      </c>
    </row>
    <row r="817" spans="1:7" hidden="1" x14ac:dyDescent="0.25">
      <c r="A817" s="6"/>
      <c r="G817" s="1" t="str">
        <f t="shared" si="12"/>
        <v/>
      </c>
    </row>
    <row r="818" spans="1:7" hidden="1" x14ac:dyDescent="0.25">
      <c r="A818" s="6"/>
      <c r="G818" s="1" t="str">
        <f t="shared" si="12"/>
        <v/>
      </c>
    </row>
    <row r="819" spans="1:7" hidden="1" x14ac:dyDescent="0.25">
      <c r="A819" s="6"/>
      <c r="G819" s="1" t="str">
        <f t="shared" si="12"/>
        <v/>
      </c>
    </row>
    <row r="820" spans="1:7" hidden="1" x14ac:dyDescent="0.25">
      <c r="A820" s="6"/>
      <c r="G820" s="1" t="str">
        <f t="shared" si="12"/>
        <v/>
      </c>
    </row>
    <row r="821" spans="1:7" hidden="1" x14ac:dyDescent="0.25">
      <c r="A821" s="6"/>
      <c r="G821" s="1" t="str">
        <f t="shared" si="12"/>
        <v/>
      </c>
    </row>
    <row r="822" spans="1:7" hidden="1" x14ac:dyDescent="0.25">
      <c r="A822" s="6"/>
      <c r="G822" s="1" t="str">
        <f t="shared" si="12"/>
        <v/>
      </c>
    </row>
    <row r="823" spans="1:7" hidden="1" x14ac:dyDescent="0.25">
      <c r="A823" s="6"/>
      <c r="G823" s="1" t="str">
        <f t="shared" si="12"/>
        <v/>
      </c>
    </row>
    <row r="824" spans="1:7" hidden="1" x14ac:dyDescent="0.25">
      <c r="A824" s="6"/>
      <c r="G824" s="1" t="str">
        <f t="shared" si="12"/>
        <v/>
      </c>
    </row>
    <row r="825" spans="1:7" hidden="1" x14ac:dyDescent="0.25">
      <c r="A825" s="6"/>
      <c r="G825" s="1" t="str">
        <f t="shared" si="12"/>
        <v/>
      </c>
    </row>
    <row r="826" spans="1:7" hidden="1" x14ac:dyDescent="0.25">
      <c r="A826" s="6"/>
      <c r="G826" s="1" t="str">
        <f t="shared" si="12"/>
        <v/>
      </c>
    </row>
    <row r="827" spans="1:7" hidden="1" x14ac:dyDescent="0.25">
      <c r="A827" s="6"/>
      <c r="G827" s="1" t="str">
        <f t="shared" si="12"/>
        <v/>
      </c>
    </row>
    <row r="828" spans="1:7" hidden="1" x14ac:dyDescent="0.25">
      <c r="A828" s="6"/>
      <c r="G828" s="1" t="str">
        <f t="shared" si="12"/>
        <v/>
      </c>
    </row>
    <row r="829" spans="1:7" hidden="1" x14ac:dyDescent="0.25">
      <c r="A829" s="6"/>
      <c r="G829" s="1" t="str">
        <f t="shared" si="12"/>
        <v/>
      </c>
    </row>
    <row r="830" spans="1:7" hidden="1" x14ac:dyDescent="0.25">
      <c r="A830" s="6"/>
      <c r="G830" s="1" t="str">
        <f t="shared" si="12"/>
        <v/>
      </c>
    </row>
    <row r="831" spans="1:7" hidden="1" x14ac:dyDescent="0.25">
      <c r="A831" s="6"/>
      <c r="G831" s="1" t="str">
        <f t="shared" si="12"/>
        <v/>
      </c>
    </row>
    <row r="832" spans="1:7" hidden="1" x14ac:dyDescent="0.25">
      <c r="A832" s="6"/>
      <c r="G832" s="1" t="str">
        <f t="shared" si="12"/>
        <v/>
      </c>
    </row>
    <row r="833" spans="1:7" hidden="1" x14ac:dyDescent="0.25">
      <c r="A833" s="6"/>
      <c r="G833" s="1" t="str">
        <f t="shared" si="12"/>
        <v/>
      </c>
    </row>
    <row r="834" spans="1:7" hidden="1" x14ac:dyDescent="0.25">
      <c r="A834" s="6"/>
      <c r="G834" s="1" t="str">
        <f t="shared" si="12"/>
        <v/>
      </c>
    </row>
    <row r="835" spans="1:7" hidden="1" x14ac:dyDescent="0.25">
      <c r="A835" s="6"/>
      <c r="G835" s="1" t="str">
        <f t="shared" si="12"/>
        <v/>
      </c>
    </row>
    <row r="836" spans="1:7" hidden="1" x14ac:dyDescent="0.25">
      <c r="A836" s="6"/>
      <c r="G836" s="1" t="str">
        <f t="shared" si="12"/>
        <v/>
      </c>
    </row>
    <row r="837" spans="1:7" hidden="1" x14ac:dyDescent="0.25">
      <c r="A837" s="6"/>
      <c r="G837" s="1" t="str">
        <f t="shared" si="12"/>
        <v/>
      </c>
    </row>
    <row r="838" spans="1:7" hidden="1" x14ac:dyDescent="0.25">
      <c r="A838" s="6"/>
      <c r="G838" s="1" t="str">
        <f t="shared" si="12"/>
        <v/>
      </c>
    </row>
    <row r="839" spans="1:7" hidden="1" x14ac:dyDescent="0.25">
      <c r="A839" s="6"/>
      <c r="G839" s="1" t="str">
        <f t="shared" si="12"/>
        <v/>
      </c>
    </row>
    <row r="840" spans="1:7" hidden="1" x14ac:dyDescent="0.25">
      <c r="A840" s="6"/>
      <c r="G840" s="1" t="str">
        <f t="shared" si="12"/>
        <v/>
      </c>
    </row>
    <row r="841" spans="1:7" hidden="1" x14ac:dyDescent="0.25">
      <c r="A841" s="6"/>
      <c r="G841" s="1" t="str">
        <f t="shared" si="12"/>
        <v/>
      </c>
    </row>
    <row r="842" spans="1:7" hidden="1" x14ac:dyDescent="0.25">
      <c r="A842" s="6"/>
      <c r="G842" s="1" t="str">
        <f t="shared" si="12"/>
        <v/>
      </c>
    </row>
    <row r="843" spans="1:7" hidden="1" x14ac:dyDescent="0.25">
      <c r="A843" s="6"/>
      <c r="G843" s="1" t="str">
        <f t="shared" si="12"/>
        <v/>
      </c>
    </row>
    <row r="844" spans="1:7" hidden="1" x14ac:dyDescent="0.25">
      <c r="A844" s="6"/>
      <c r="G844" s="1" t="str">
        <f t="shared" si="12"/>
        <v/>
      </c>
    </row>
    <row r="845" spans="1:7" hidden="1" x14ac:dyDescent="0.25">
      <c r="A845" s="6"/>
      <c r="G845" s="1" t="str">
        <f t="shared" si="12"/>
        <v/>
      </c>
    </row>
    <row r="846" spans="1:7" hidden="1" x14ac:dyDescent="0.25">
      <c r="A846" s="6"/>
      <c r="G846" s="1" t="str">
        <f t="shared" si="12"/>
        <v/>
      </c>
    </row>
    <row r="847" spans="1:7" hidden="1" x14ac:dyDescent="0.25">
      <c r="A847" s="6"/>
      <c r="G847" s="1" t="str">
        <f t="shared" si="12"/>
        <v/>
      </c>
    </row>
    <row r="848" spans="1:7" hidden="1" x14ac:dyDescent="0.25">
      <c r="A848" s="6"/>
      <c r="G848" s="1" t="str">
        <f t="shared" si="12"/>
        <v/>
      </c>
    </row>
    <row r="849" spans="1:7" hidden="1" x14ac:dyDescent="0.25">
      <c r="A849" s="6"/>
      <c r="G849" s="1" t="str">
        <f t="shared" si="12"/>
        <v/>
      </c>
    </row>
    <row r="850" spans="1:7" hidden="1" x14ac:dyDescent="0.25">
      <c r="A850" s="6"/>
      <c r="G850" s="1" t="str">
        <f t="shared" si="12"/>
        <v/>
      </c>
    </row>
    <row r="851" spans="1:7" hidden="1" x14ac:dyDescent="0.25">
      <c r="A851" s="6"/>
      <c r="G851" s="1" t="str">
        <f t="shared" ref="G851:G914" si="13">IF(B851="","",B851/100+$D$3)</f>
        <v/>
      </c>
    </row>
    <row r="852" spans="1:7" hidden="1" x14ac:dyDescent="0.25">
      <c r="A852" s="6"/>
      <c r="G852" s="1" t="str">
        <f t="shared" si="13"/>
        <v/>
      </c>
    </row>
    <row r="853" spans="1:7" hidden="1" x14ac:dyDescent="0.25">
      <c r="A853" s="6"/>
      <c r="G853" s="1" t="str">
        <f t="shared" si="13"/>
        <v/>
      </c>
    </row>
    <row r="854" spans="1:7" hidden="1" x14ac:dyDescent="0.25">
      <c r="A854" s="6"/>
      <c r="G854" s="1" t="str">
        <f t="shared" si="13"/>
        <v/>
      </c>
    </row>
    <row r="855" spans="1:7" hidden="1" x14ac:dyDescent="0.25">
      <c r="A855" s="6"/>
      <c r="G855" s="1" t="str">
        <f t="shared" si="13"/>
        <v/>
      </c>
    </row>
    <row r="856" spans="1:7" hidden="1" x14ac:dyDescent="0.25">
      <c r="A856" s="6"/>
      <c r="G856" s="1" t="str">
        <f t="shared" si="13"/>
        <v/>
      </c>
    </row>
    <row r="857" spans="1:7" hidden="1" x14ac:dyDescent="0.25">
      <c r="A857" s="6"/>
      <c r="G857" s="1" t="str">
        <f t="shared" si="13"/>
        <v/>
      </c>
    </row>
    <row r="858" spans="1:7" hidden="1" x14ac:dyDescent="0.25">
      <c r="A858" s="6"/>
      <c r="G858" s="1" t="str">
        <f t="shared" si="13"/>
        <v/>
      </c>
    </row>
    <row r="859" spans="1:7" hidden="1" x14ac:dyDescent="0.25">
      <c r="A859" s="6"/>
      <c r="G859" s="1" t="str">
        <f t="shared" si="13"/>
        <v/>
      </c>
    </row>
    <row r="860" spans="1:7" hidden="1" x14ac:dyDescent="0.25">
      <c r="A860" s="6"/>
      <c r="G860" s="1" t="str">
        <f t="shared" si="13"/>
        <v/>
      </c>
    </row>
    <row r="861" spans="1:7" hidden="1" x14ac:dyDescent="0.25">
      <c r="A861" s="6"/>
      <c r="G861" s="1" t="str">
        <f t="shared" si="13"/>
        <v/>
      </c>
    </row>
    <row r="862" spans="1:7" hidden="1" x14ac:dyDescent="0.25">
      <c r="A862" s="6"/>
      <c r="G862" s="1" t="str">
        <f t="shared" si="13"/>
        <v/>
      </c>
    </row>
    <row r="863" spans="1:7" hidden="1" x14ac:dyDescent="0.25">
      <c r="A863" s="6"/>
      <c r="G863" s="1" t="str">
        <f t="shared" si="13"/>
        <v/>
      </c>
    </row>
    <row r="864" spans="1:7" hidden="1" x14ac:dyDescent="0.25">
      <c r="A864" s="6"/>
      <c r="G864" s="1" t="str">
        <f t="shared" si="13"/>
        <v/>
      </c>
    </row>
    <row r="865" spans="1:7" hidden="1" x14ac:dyDescent="0.25">
      <c r="A865" s="6"/>
      <c r="G865" s="1" t="str">
        <f t="shared" si="13"/>
        <v/>
      </c>
    </row>
    <row r="866" spans="1:7" hidden="1" x14ac:dyDescent="0.25">
      <c r="A866" s="6"/>
      <c r="G866" s="1" t="str">
        <f t="shared" si="13"/>
        <v/>
      </c>
    </row>
    <row r="867" spans="1:7" hidden="1" x14ac:dyDescent="0.25">
      <c r="A867" s="6"/>
      <c r="G867" s="1" t="str">
        <f t="shared" si="13"/>
        <v/>
      </c>
    </row>
    <row r="868" spans="1:7" hidden="1" x14ac:dyDescent="0.25">
      <c r="A868" s="6"/>
      <c r="G868" s="1" t="str">
        <f t="shared" si="13"/>
        <v/>
      </c>
    </row>
    <row r="869" spans="1:7" hidden="1" x14ac:dyDescent="0.25">
      <c r="A869" s="6"/>
      <c r="G869" s="1" t="str">
        <f t="shared" si="13"/>
        <v/>
      </c>
    </row>
    <row r="870" spans="1:7" hidden="1" x14ac:dyDescent="0.25">
      <c r="A870" s="6"/>
      <c r="G870" s="1" t="str">
        <f t="shared" si="13"/>
        <v/>
      </c>
    </row>
    <row r="871" spans="1:7" hidden="1" x14ac:dyDescent="0.25">
      <c r="A871" s="6"/>
      <c r="G871" s="1" t="str">
        <f t="shared" si="13"/>
        <v/>
      </c>
    </row>
    <row r="872" spans="1:7" hidden="1" x14ac:dyDescent="0.25">
      <c r="A872" s="6"/>
      <c r="G872" s="1" t="str">
        <f t="shared" si="13"/>
        <v/>
      </c>
    </row>
    <row r="873" spans="1:7" hidden="1" x14ac:dyDescent="0.25">
      <c r="A873" s="6"/>
      <c r="G873" s="1" t="str">
        <f t="shared" si="13"/>
        <v/>
      </c>
    </row>
    <row r="874" spans="1:7" hidden="1" x14ac:dyDescent="0.25">
      <c r="A874" s="6"/>
      <c r="G874" s="1" t="str">
        <f t="shared" si="13"/>
        <v/>
      </c>
    </row>
    <row r="875" spans="1:7" hidden="1" x14ac:dyDescent="0.25">
      <c r="A875" s="6"/>
      <c r="G875" s="1" t="str">
        <f t="shared" si="13"/>
        <v/>
      </c>
    </row>
    <row r="876" spans="1:7" hidden="1" x14ac:dyDescent="0.25">
      <c r="A876" s="6"/>
      <c r="G876" s="1" t="str">
        <f t="shared" si="13"/>
        <v/>
      </c>
    </row>
    <row r="877" spans="1:7" hidden="1" x14ac:dyDescent="0.25">
      <c r="A877" s="6"/>
      <c r="G877" s="1" t="str">
        <f t="shared" si="13"/>
        <v/>
      </c>
    </row>
    <row r="878" spans="1:7" hidden="1" x14ac:dyDescent="0.25">
      <c r="A878" s="6"/>
      <c r="G878" s="1" t="str">
        <f t="shared" si="13"/>
        <v/>
      </c>
    </row>
    <row r="879" spans="1:7" hidden="1" x14ac:dyDescent="0.25">
      <c r="A879" s="6"/>
      <c r="G879" s="1" t="str">
        <f t="shared" si="13"/>
        <v/>
      </c>
    </row>
    <row r="880" spans="1:7" hidden="1" x14ac:dyDescent="0.25">
      <c r="A880" s="6"/>
      <c r="G880" s="1" t="str">
        <f t="shared" si="13"/>
        <v/>
      </c>
    </row>
    <row r="881" spans="1:7" hidden="1" x14ac:dyDescent="0.25">
      <c r="A881" s="6"/>
      <c r="G881" s="1" t="str">
        <f t="shared" si="13"/>
        <v/>
      </c>
    </row>
    <row r="882" spans="1:7" hidden="1" x14ac:dyDescent="0.25">
      <c r="A882" s="6"/>
      <c r="G882" s="1" t="str">
        <f t="shared" si="13"/>
        <v/>
      </c>
    </row>
    <row r="883" spans="1:7" hidden="1" x14ac:dyDescent="0.25">
      <c r="A883" s="6"/>
      <c r="G883" s="1" t="str">
        <f t="shared" si="13"/>
        <v/>
      </c>
    </row>
    <row r="884" spans="1:7" hidden="1" x14ac:dyDescent="0.25">
      <c r="A884" s="6"/>
      <c r="G884" s="1" t="str">
        <f t="shared" si="13"/>
        <v/>
      </c>
    </row>
    <row r="885" spans="1:7" hidden="1" x14ac:dyDescent="0.25">
      <c r="A885" s="6"/>
      <c r="G885" s="1" t="str">
        <f t="shared" si="13"/>
        <v/>
      </c>
    </row>
    <row r="886" spans="1:7" hidden="1" x14ac:dyDescent="0.25">
      <c r="A886" s="6"/>
      <c r="G886" s="1" t="str">
        <f t="shared" si="13"/>
        <v/>
      </c>
    </row>
    <row r="887" spans="1:7" hidden="1" x14ac:dyDescent="0.25">
      <c r="A887" s="6"/>
      <c r="G887" s="1" t="str">
        <f t="shared" si="13"/>
        <v/>
      </c>
    </row>
    <row r="888" spans="1:7" hidden="1" x14ac:dyDescent="0.25">
      <c r="A888" s="6"/>
      <c r="G888" s="1" t="str">
        <f t="shared" si="13"/>
        <v/>
      </c>
    </row>
    <row r="889" spans="1:7" hidden="1" x14ac:dyDescent="0.25">
      <c r="A889" s="6"/>
      <c r="G889" s="1" t="str">
        <f t="shared" si="13"/>
        <v/>
      </c>
    </row>
    <row r="890" spans="1:7" hidden="1" x14ac:dyDescent="0.25">
      <c r="A890" s="6"/>
      <c r="G890" s="1" t="str">
        <f t="shared" si="13"/>
        <v/>
      </c>
    </row>
    <row r="891" spans="1:7" hidden="1" x14ac:dyDescent="0.25">
      <c r="A891" s="6"/>
      <c r="G891" s="1" t="str">
        <f t="shared" si="13"/>
        <v/>
      </c>
    </row>
    <row r="892" spans="1:7" hidden="1" x14ac:dyDescent="0.25">
      <c r="A892" s="6"/>
      <c r="G892" s="1" t="str">
        <f t="shared" si="13"/>
        <v/>
      </c>
    </row>
    <row r="893" spans="1:7" hidden="1" x14ac:dyDescent="0.25">
      <c r="A893" s="6"/>
      <c r="G893" s="1" t="str">
        <f t="shared" si="13"/>
        <v/>
      </c>
    </row>
    <row r="894" spans="1:7" hidden="1" x14ac:dyDescent="0.25">
      <c r="A894" s="6"/>
      <c r="G894" s="1" t="str">
        <f t="shared" si="13"/>
        <v/>
      </c>
    </row>
    <row r="895" spans="1:7" hidden="1" x14ac:dyDescent="0.25">
      <c r="A895" s="6"/>
      <c r="G895" s="1" t="str">
        <f t="shared" si="13"/>
        <v/>
      </c>
    </row>
    <row r="896" spans="1:7" hidden="1" x14ac:dyDescent="0.25">
      <c r="A896" s="6"/>
      <c r="G896" s="1" t="str">
        <f t="shared" si="13"/>
        <v/>
      </c>
    </row>
    <row r="897" spans="1:7" hidden="1" x14ac:dyDescent="0.25">
      <c r="A897" s="6"/>
      <c r="G897" s="1" t="str">
        <f t="shared" si="13"/>
        <v/>
      </c>
    </row>
    <row r="898" spans="1:7" hidden="1" x14ac:dyDescent="0.25">
      <c r="A898" s="6"/>
      <c r="G898" s="1" t="str">
        <f t="shared" si="13"/>
        <v/>
      </c>
    </row>
    <row r="899" spans="1:7" hidden="1" x14ac:dyDescent="0.25">
      <c r="A899" s="6"/>
      <c r="G899" s="1" t="str">
        <f t="shared" si="13"/>
        <v/>
      </c>
    </row>
    <row r="900" spans="1:7" hidden="1" x14ac:dyDescent="0.25">
      <c r="A900" s="6"/>
      <c r="G900" s="1" t="str">
        <f t="shared" si="13"/>
        <v/>
      </c>
    </row>
    <row r="901" spans="1:7" hidden="1" x14ac:dyDescent="0.25">
      <c r="A901" s="6"/>
      <c r="G901" s="1" t="str">
        <f t="shared" si="13"/>
        <v/>
      </c>
    </row>
    <row r="902" spans="1:7" hidden="1" x14ac:dyDescent="0.25">
      <c r="A902" s="6"/>
      <c r="G902" s="1" t="str">
        <f t="shared" si="13"/>
        <v/>
      </c>
    </row>
    <row r="903" spans="1:7" hidden="1" x14ac:dyDescent="0.25">
      <c r="A903" s="6"/>
      <c r="G903" s="1" t="str">
        <f t="shared" si="13"/>
        <v/>
      </c>
    </row>
    <row r="904" spans="1:7" hidden="1" x14ac:dyDescent="0.25">
      <c r="A904" s="6"/>
      <c r="G904" s="1" t="str">
        <f t="shared" si="13"/>
        <v/>
      </c>
    </row>
    <row r="905" spans="1:7" hidden="1" x14ac:dyDescent="0.25">
      <c r="A905" s="6"/>
      <c r="G905" s="1" t="str">
        <f t="shared" si="13"/>
        <v/>
      </c>
    </row>
    <row r="906" spans="1:7" hidden="1" x14ac:dyDescent="0.25">
      <c r="A906" s="6"/>
      <c r="G906" s="1" t="str">
        <f t="shared" si="13"/>
        <v/>
      </c>
    </row>
    <row r="907" spans="1:7" hidden="1" x14ac:dyDescent="0.25">
      <c r="A907" s="6"/>
      <c r="G907" s="1" t="str">
        <f t="shared" si="13"/>
        <v/>
      </c>
    </row>
    <row r="908" spans="1:7" hidden="1" x14ac:dyDescent="0.25">
      <c r="A908" s="6"/>
      <c r="G908" s="1" t="str">
        <f t="shared" si="13"/>
        <v/>
      </c>
    </row>
    <row r="909" spans="1:7" hidden="1" x14ac:dyDescent="0.25">
      <c r="A909" s="6"/>
      <c r="G909" s="1" t="str">
        <f t="shared" si="13"/>
        <v/>
      </c>
    </row>
    <row r="910" spans="1:7" hidden="1" x14ac:dyDescent="0.25">
      <c r="A910" s="6"/>
      <c r="G910" s="1" t="str">
        <f t="shared" si="13"/>
        <v/>
      </c>
    </row>
    <row r="911" spans="1:7" hidden="1" x14ac:dyDescent="0.25">
      <c r="A911" s="6"/>
      <c r="G911" s="1" t="str">
        <f t="shared" si="13"/>
        <v/>
      </c>
    </row>
    <row r="912" spans="1:7" hidden="1" x14ac:dyDescent="0.25">
      <c r="A912" s="6"/>
      <c r="G912" s="1" t="str">
        <f t="shared" si="13"/>
        <v/>
      </c>
    </row>
    <row r="913" spans="1:7" hidden="1" x14ac:dyDescent="0.25">
      <c r="A913" s="6"/>
      <c r="G913" s="1" t="str">
        <f t="shared" si="13"/>
        <v/>
      </c>
    </row>
    <row r="914" spans="1:7" hidden="1" x14ac:dyDescent="0.25">
      <c r="A914" s="6"/>
      <c r="G914" s="1" t="str">
        <f t="shared" si="13"/>
        <v/>
      </c>
    </row>
    <row r="915" spans="1:7" hidden="1" x14ac:dyDescent="0.25">
      <c r="A915" s="6"/>
      <c r="G915" s="1" t="str">
        <f t="shared" ref="G915:G978" si="14">IF(B915="","",B915/100+$D$3)</f>
        <v/>
      </c>
    </row>
    <row r="916" spans="1:7" hidden="1" x14ac:dyDescent="0.25">
      <c r="A916" s="6"/>
      <c r="G916" s="1" t="str">
        <f t="shared" si="14"/>
        <v/>
      </c>
    </row>
    <row r="917" spans="1:7" hidden="1" x14ac:dyDescent="0.25">
      <c r="A917" s="6"/>
      <c r="G917" s="1" t="str">
        <f t="shared" si="14"/>
        <v/>
      </c>
    </row>
    <row r="918" spans="1:7" hidden="1" x14ac:dyDescent="0.25">
      <c r="A918" s="6"/>
      <c r="G918" s="1" t="str">
        <f t="shared" si="14"/>
        <v/>
      </c>
    </row>
    <row r="919" spans="1:7" hidden="1" x14ac:dyDescent="0.25">
      <c r="A919" s="6"/>
      <c r="G919" s="1" t="str">
        <f t="shared" si="14"/>
        <v/>
      </c>
    </row>
    <row r="920" spans="1:7" hidden="1" x14ac:dyDescent="0.25">
      <c r="A920" s="6"/>
      <c r="G920" s="1" t="str">
        <f t="shared" si="14"/>
        <v/>
      </c>
    </row>
    <row r="921" spans="1:7" hidden="1" x14ac:dyDescent="0.25">
      <c r="A921" s="6"/>
      <c r="G921" s="1" t="str">
        <f t="shared" si="14"/>
        <v/>
      </c>
    </row>
    <row r="922" spans="1:7" hidden="1" x14ac:dyDescent="0.25">
      <c r="A922" s="6"/>
      <c r="G922" s="1" t="str">
        <f t="shared" si="14"/>
        <v/>
      </c>
    </row>
    <row r="923" spans="1:7" hidden="1" x14ac:dyDescent="0.25">
      <c r="A923" s="6"/>
      <c r="G923" s="1" t="str">
        <f t="shared" si="14"/>
        <v/>
      </c>
    </row>
    <row r="924" spans="1:7" hidden="1" x14ac:dyDescent="0.25">
      <c r="A924" s="6"/>
      <c r="G924" s="1" t="str">
        <f t="shared" si="14"/>
        <v/>
      </c>
    </row>
    <row r="925" spans="1:7" hidden="1" x14ac:dyDescent="0.25">
      <c r="A925" s="6"/>
      <c r="G925" s="1" t="str">
        <f t="shared" si="14"/>
        <v/>
      </c>
    </row>
    <row r="926" spans="1:7" hidden="1" x14ac:dyDescent="0.25">
      <c r="A926" s="6"/>
      <c r="G926" s="1" t="str">
        <f t="shared" si="14"/>
        <v/>
      </c>
    </row>
    <row r="927" spans="1:7" hidden="1" x14ac:dyDescent="0.25">
      <c r="A927" s="6"/>
      <c r="G927" s="1" t="str">
        <f t="shared" si="14"/>
        <v/>
      </c>
    </row>
    <row r="928" spans="1:7" hidden="1" x14ac:dyDescent="0.25">
      <c r="A928" s="6"/>
      <c r="G928" s="1" t="str">
        <f t="shared" si="14"/>
        <v/>
      </c>
    </row>
    <row r="929" spans="1:7" hidden="1" x14ac:dyDescent="0.25">
      <c r="A929" s="6"/>
      <c r="G929" s="1" t="str">
        <f t="shared" si="14"/>
        <v/>
      </c>
    </row>
    <row r="930" spans="1:7" hidden="1" x14ac:dyDescent="0.25">
      <c r="A930" s="6"/>
      <c r="G930" s="1" t="str">
        <f t="shared" si="14"/>
        <v/>
      </c>
    </row>
    <row r="931" spans="1:7" hidden="1" x14ac:dyDescent="0.25">
      <c r="A931" s="6"/>
      <c r="G931" s="1" t="str">
        <f t="shared" si="14"/>
        <v/>
      </c>
    </row>
    <row r="932" spans="1:7" hidden="1" x14ac:dyDescent="0.25">
      <c r="A932" s="6"/>
      <c r="G932" s="1" t="str">
        <f t="shared" si="14"/>
        <v/>
      </c>
    </row>
    <row r="933" spans="1:7" hidden="1" x14ac:dyDescent="0.25">
      <c r="A933" s="6"/>
      <c r="G933" s="1" t="str">
        <f t="shared" si="14"/>
        <v/>
      </c>
    </row>
    <row r="934" spans="1:7" hidden="1" x14ac:dyDescent="0.25">
      <c r="A934" s="6"/>
      <c r="G934" s="1" t="str">
        <f t="shared" si="14"/>
        <v/>
      </c>
    </row>
    <row r="935" spans="1:7" hidden="1" x14ac:dyDescent="0.25">
      <c r="A935" s="6"/>
      <c r="G935" s="1" t="str">
        <f t="shared" si="14"/>
        <v/>
      </c>
    </row>
    <row r="936" spans="1:7" hidden="1" x14ac:dyDescent="0.25">
      <c r="A936" s="6"/>
      <c r="G936" s="1" t="str">
        <f t="shared" si="14"/>
        <v/>
      </c>
    </row>
    <row r="937" spans="1:7" hidden="1" x14ac:dyDescent="0.25">
      <c r="A937" s="6"/>
      <c r="G937" s="1" t="str">
        <f t="shared" si="14"/>
        <v/>
      </c>
    </row>
    <row r="938" spans="1:7" hidden="1" x14ac:dyDescent="0.25">
      <c r="A938" s="6"/>
      <c r="G938" s="1" t="str">
        <f t="shared" si="14"/>
        <v/>
      </c>
    </row>
    <row r="939" spans="1:7" hidden="1" x14ac:dyDescent="0.25">
      <c r="A939" s="6"/>
      <c r="G939" s="1" t="str">
        <f t="shared" si="14"/>
        <v/>
      </c>
    </row>
    <row r="940" spans="1:7" hidden="1" x14ac:dyDescent="0.25">
      <c r="A940" s="6"/>
      <c r="G940" s="1" t="str">
        <f t="shared" si="14"/>
        <v/>
      </c>
    </row>
    <row r="941" spans="1:7" hidden="1" x14ac:dyDescent="0.25">
      <c r="A941" s="6"/>
      <c r="G941" s="1" t="str">
        <f t="shared" si="14"/>
        <v/>
      </c>
    </row>
    <row r="942" spans="1:7" hidden="1" x14ac:dyDescent="0.25">
      <c r="A942" s="6"/>
      <c r="G942" s="1" t="str">
        <f t="shared" si="14"/>
        <v/>
      </c>
    </row>
    <row r="943" spans="1:7" hidden="1" x14ac:dyDescent="0.25">
      <c r="A943" s="6"/>
      <c r="G943" s="1" t="str">
        <f t="shared" si="14"/>
        <v/>
      </c>
    </row>
    <row r="944" spans="1:7" hidden="1" x14ac:dyDescent="0.25">
      <c r="A944" s="6"/>
      <c r="G944" s="1" t="str">
        <f t="shared" si="14"/>
        <v/>
      </c>
    </row>
    <row r="945" spans="1:7" hidden="1" x14ac:dyDescent="0.25">
      <c r="A945" s="6"/>
      <c r="G945" s="1" t="str">
        <f t="shared" si="14"/>
        <v/>
      </c>
    </row>
    <row r="946" spans="1:7" hidden="1" x14ac:dyDescent="0.25">
      <c r="A946" s="6"/>
      <c r="G946" s="1" t="str">
        <f t="shared" si="14"/>
        <v/>
      </c>
    </row>
    <row r="947" spans="1:7" hidden="1" x14ac:dyDescent="0.25">
      <c r="A947" s="6"/>
      <c r="G947" s="1" t="str">
        <f t="shared" si="14"/>
        <v/>
      </c>
    </row>
    <row r="948" spans="1:7" hidden="1" x14ac:dyDescent="0.25">
      <c r="A948" s="6"/>
      <c r="G948" s="1" t="str">
        <f t="shared" si="14"/>
        <v/>
      </c>
    </row>
    <row r="949" spans="1:7" hidden="1" x14ac:dyDescent="0.25">
      <c r="A949" s="6"/>
      <c r="G949" s="1" t="str">
        <f t="shared" si="14"/>
        <v/>
      </c>
    </row>
    <row r="950" spans="1:7" hidden="1" x14ac:dyDescent="0.25">
      <c r="A950" s="6"/>
      <c r="G950" s="1" t="str">
        <f t="shared" si="14"/>
        <v/>
      </c>
    </row>
    <row r="951" spans="1:7" hidden="1" x14ac:dyDescent="0.25">
      <c r="A951" s="6"/>
      <c r="G951" s="1" t="str">
        <f t="shared" si="14"/>
        <v/>
      </c>
    </row>
    <row r="952" spans="1:7" hidden="1" x14ac:dyDescent="0.25">
      <c r="A952" s="6"/>
      <c r="G952" s="1" t="str">
        <f t="shared" si="14"/>
        <v/>
      </c>
    </row>
    <row r="953" spans="1:7" hidden="1" x14ac:dyDescent="0.25">
      <c r="A953" s="6"/>
      <c r="G953" s="1" t="str">
        <f t="shared" si="14"/>
        <v/>
      </c>
    </row>
    <row r="954" spans="1:7" hidden="1" x14ac:dyDescent="0.25">
      <c r="A954" s="6"/>
      <c r="G954" s="1" t="str">
        <f t="shared" si="14"/>
        <v/>
      </c>
    </row>
    <row r="955" spans="1:7" hidden="1" x14ac:dyDescent="0.25">
      <c r="A955" s="6"/>
      <c r="G955" s="1" t="str">
        <f t="shared" si="14"/>
        <v/>
      </c>
    </row>
    <row r="956" spans="1:7" hidden="1" x14ac:dyDescent="0.25">
      <c r="A956" s="6"/>
      <c r="G956" s="1" t="str">
        <f t="shared" si="14"/>
        <v/>
      </c>
    </row>
    <row r="957" spans="1:7" hidden="1" x14ac:dyDescent="0.25">
      <c r="A957" s="6"/>
      <c r="G957" s="1" t="str">
        <f t="shared" si="14"/>
        <v/>
      </c>
    </row>
    <row r="958" spans="1:7" hidden="1" x14ac:dyDescent="0.25">
      <c r="A958" s="6"/>
      <c r="G958" s="1" t="str">
        <f t="shared" si="14"/>
        <v/>
      </c>
    </row>
    <row r="959" spans="1:7" hidden="1" x14ac:dyDescent="0.25">
      <c r="A959" s="6"/>
      <c r="G959" s="1" t="str">
        <f t="shared" si="14"/>
        <v/>
      </c>
    </row>
    <row r="960" spans="1:7" hidden="1" x14ac:dyDescent="0.25">
      <c r="A960" s="6"/>
      <c r="G960" s="1" t="str">
        <f t="shared" si="14"/>
        <v/>
      </c>
    </row>
    <row r="961" spans="1:7" hidden="1" x14ac:dyDescent="0.25">
      <c r="A961" s="6"/>
      <c r="G961" s="1" t="str">
        <f t="shared" si="14"/>
        <v/>
      </c>
    </row>
    <row r="962" spans="1:7" hidden="1" x14ac:dyDescent="0.25">
      <c r="A962" s="6"/>
      <c r="G962" s="1" t="str">
        <f t="shared" si="14"/>
        <v/>
      </c>
    </row>
    <row r="963" spans="1:7" hidden="1" x14ac:dyDescent="0.25">
      <c r="A963" s="6"/>
      <c r="G963" s="1" t="str">
        <f t="shared" si="14"/>
        <v/>
      </c>
    </row>
    <row r="964" spans="1:7" hidden="1" x14ac:dyDescent="0.25">
      <c r="A964" s="6"/>
      <c r="G964" s="1" t="str">
        <f t="shared" si="14"/>
        <v/>
      </c>
    </row>
    <row r="965" spans="1:7" hidden="1" x14ac:dyDescent="0.25">
      <c r="A965" s="6"/>
      <c r="G965" s="1" t="str">
        <f t="shared" si="14"/>
        <v/>
      </c>
    </row>
    <row r="966" spans="1:7" hidden="1" x14ac:dyDescent="0.25">
      <c r="A966" s="6"/>
      <c r="G966" s="1" t="str">
        <f t="shared" si="14"/>
        <v/>
      </c>
    </row>
    <row r="967" spans="1:7" hidden="1" x14ac:dyDescent="0.25">
      <c r="A967" s="6"/>
      <c r="G967" s="1" t="str">
        <f t="shared" si="14"/>
        <v/>
      </c>
    </row>
    <row r="968" spans="1:7" hidden="1" x14ac:dyDescent="0.25">
      <c r="A968" s="6"/>
      <c r="G968" s="1" t="str">
        <f t="shared" si="14"/>
        <v/>
      </c>
    </row>
    <row r="969" spans="1:7" hidden="1" x14ac:dyDescent="0.25">
      <c r="A969" s="6"/>
      <c r="G969" s="1" t="str">
        <f t="shared" si="14"/>
        <v/>
      </c>
    </row>
    <row r="970" spans="1:7" hidden="1" x14ac:dyDescent="0.25">
      <c r="A970" s="6"/>
      <c r="G970" s="1" t="str">
        <f t="shared" si="14"/>
        <v/>
      </c>
    </row>
    <row r="971" spans="1:7" hidden="1" x14ac:dyDescent="0.25">
      <c r="A971" s="6"/>
      <c r="G971" s="1" t="str">
        <f t="shared" si="14"/>
        <v/>
      </c>
    </row>
    <row r="972" spans="1:7" hidden="1" x14ac:dyDescent="0.25">
      <c r="A972" s="6"/>
      <c r="G972" s="1" t="str">
        <f t="shared" si="14"/>
        <v/>
      </c>
    </row>
    <row r="973" spans="1:7" hidden="1" x14ac:dyDescent="0.25">
      <c r="A973" s="6"/>
      <c r="G973" s="1" t="str">
        <f t="shared" si="14"/>
        <v/>
      </c>
    </row>
    <row r="974" spans="1:7" hidden="1" x14ac:dyDescent="0.25">
      <c r="A974" s="6"/>
      <c r="G974" s="1" t="str">
        <f t="shared" si="14"/>
        <v/>
      </c>
    </row>
    <row r="975" spans="1:7" hidden="1" x14ac:dyDescent="0.25">
      <c r="A975" s="6"/>
      <c r="G975" s="1" t="str">
        <f t="shared" si="14"/>
        <v/>
      </c>
    </row>
    <row r="976" spans="1:7" hidden="1" x14ac:dyDescent="0.25">
      <c r="A976" s="6"/>
      <c r="G976" s="1" t="str">
        <f t="shared" si="14"/>
        <v/>
      </c>
    </row>
    <row r="977" spans="1:7" hidden="1" x14ac:dyDescent="0.25">
      <c r="A977" s="6"/>
      <c r="G977" s="1" t="str">
        <f t="shared" si="14"/>
        <v/>
      </c>
    </row>
    <row r="978" spans="1:7" hidden="1" x14ac:dyDescent="0.25">
      <c r="A978" s="6"/>
      <c r="G978" s="1" t="str">
        <f t="shared" si="14"/>
        <v/>
      </c>
    </row>
    <row r="979" spans="1:7" hidden="1" x14ac:dyDescent="0.25">
      <c r="A979" s="6"/>
      <c r="G979" s="1" t="str">
        <f t="shared" ref="G979:G1042" si="15">IF(B979="","",B979/100+$D$3)</f>
        <v/>
      </c>
    </row>
    <row r="980" spans="1:7" hidden="1" x14ac:dyDescent="0.25">
      <c r="A980" s="6"/>
      <c r="G980" s="1" t="str">
        <f t="shared" si="15"/>
        <v/>
      </c>
    </row>
    <row r="981" spans="1:7" hidden="1" x14ac:dyDescent="0.25">
      <c r="A981" s="6"/>
      <c r="G981" s="1" t="str">
        <f t="shared" si="15"/>
        <v/>
      </c>
    </row>
    <row r="982" spans="1:7" hidden="1" x14ac:dyDescent="0.25">
      <c r="A982" s="6"/>
      <c r="G982" s="1" t="str">
        <f t="shared" si="15"/>
        <v/>
      </c>
    </row>
    <row r="983" spans="1:7" hidden="1" x14ac:dyDescent="0.25">
      <c r="A983" s="6"/>
      <c r="G983" s="1" t="str">
        <f t="shared" si="15"/>
        <v/>
      </c>
    </row>
    <row r="984" spans="1:7" hidden="1" x14ac:dyDescent="0.25">
      <c r="A984" s="6"/>
      <c r="G984" s="1" t="str">
        <f t="shared" si="15"/>
        <v/>
      </c>
    </row>
    <row r="985" spans="1:7" hidden="1" x14ac:dyDescent="0.25">
      <c r="A985" s="6"/>
      <c r="G985" s="1" t="str">
        <f t="shared" si="15"/>
        <v/>
      </c>
    </row>
    <row r="986" spans="1:7" hidden="1" x14ac:dyDescent="0.25">
      <c r="A986" s="6"/>
      <c r="G986" s="1" t="str">
        <f t="shared" si="15"/>
        <v/>
      </c>
    </row>
    <row r="987" spans="1:7" hidden="1" x14ac:dyDescent="0.25">
      <c r="A987" s="6"/>
      <c r="G987" s="1" t="str">
        <f t="shared" si="15"/>
        <v/>
      </c>
    </row>
    <row r="988" spans="1:7" hidden="1" x14ac:dyDescent="0.25">
      <c r="A988" s="6"/>
      <c r="G988" s="1" t="str">
        <f t="shared" si="15"/>
        <v/>
      </c>
    </row>
    <row r="989" spans="1:7" hidden="1" x14ac:dyDescent="0.25">
      <c r="A989" s="6"/>
      <c r="G989" s="1" t="str">
        <f t="shared" si="15"/>
        <v/>
      </c>
    </row>
    <row r="990" spans="1:7" hidden="1" x14ac:dyDescent="0.25">
      <c r="A990" s="6"/>
      <c r="G990" s="1" t="str">
        <f t="shared" si="15"/>
        <v/>
      </c>
    </row>
    <row r="991" spans="1:7" hidden="1" x14ac:dyDescent="0.25">
      <c r="A991" s="6"/>
      <c r="G991" s="1" t="str">
        <f t="shared" si="15"/>
        <v/>
      </c>
    </row>
    <row r="992" spans="1:7" hidden="1" x14ac:dyDescent="0.25">
      <c r="A992" s="6"/>
      <c r="G992" s="1" t="str">
        <f t="shared" si="15"/>
        <v/>
      </c>
    </row>
    <row r="993" spans="1:7" hidden="1" x14ac:dyDescent="0.25">
      <c r="A993" s="6"/>
      <c r="G993" s="1" t="str">
        <f t="shared" si="15"/>
        <v/>
      </c>
    </row>
    <row r="994" spans="1:7" hidden="1" x14ac:dyDescent="0.25">
      <c r="A994" s="6"/>
      <c r="G994" s="1" t="str">
        <f t="shared" si="15"/>
        <v/>
      </c>
    </row>
    <row r="995" spans="1:7" hidden="1" x14ac:dyDescent="0.25">
      <c r="A995" s="6"/>
      <c r="G995" s="1" t="str">
        <f t="shared" si="15"/>
        <v/>
      </c>
    </row>
    <row r="996" spans="1:7" hidden="1" x14ac:dyDescent="0.25">
      <c r="A996" s="6"/>
      <c r="G996" s="1" t="str">
        <f t="shared" si="15"/>
        <v/>
      </c>
    </row>
    <row r="997" spans="1:7" hidden="1" x14ac:dyDescent="0.25">
      <c r="A997" s="6"/>
      <c r="G997" s="1" t="str">
        <f t="shared" si="15"/>
        <v/>
      </c>
    </row>
    <row r="998" spans="1:7" hidden="1" x14ac:dyDescent="0.25">
      <c r="A998" s="6"/>
      <c r="G998" s="1" t="str">
        <f t="shared" si="15"/>
        <v/>
      </c>
    </row>
    <row r="999" spans="1:7" hidden="1" x14ac:dyDescent="0.25">
      <c r="A999" s="6"/>
      <c r="G999" s="1" t="str">
        <f t="shared" si="15"/>
        <v/>
      </c>
    </row>
    <row r="1000" spans="1:7" hidden="1" x14ac:dyDescent="0.25">
      <c r="A1000" s="6"/>
      <c r="G1000" s="1" t="str">
        <f t="shared" si="15"/>
        <v/>
      </c>
    </row>
    <row r="1001" spans="1:7" hidden="1" x14ac:dyDescent="0.25">
      <c r="A1001" s="6"/>
      <c r="G1001" s="1" t="str">
        <f t="shared" si="15"/>
        <v/>
      </c>
    </row>
    <row r="1002" spans="1:7" hidden="1" x14ac:dyDescent="0.25">
      <c r="A1002" s="6"/>
      <c r="G1002" s="1" t="str">
        <f t="shared" si="15"/>
        <v/>
      </c>
    </row>
    <row r="1003" spans="1:7" hidden="1" x14ac:dyDescent="0.25">
      <c r="A1003" s="6"/>
      <c r="G1003" s="1" t="str">
        <f t="shared" si="15"/>
        <v/>
      </c>
    </row>
    <row r="1004" spans="1:7" hidden="1" x14ac:dyDescent="0.25">
      <c r="A1004" s="6"/>
      <c r="G1004" s="1" t="str">
        <f t="shared" si="15"/>
        <v/>
      </c>
    </row>
    <row r="1005" spans="1:7" hidden="1" x14ac:dyDescent="0.25">
      <c r="A1005" s="6"/>
      <c r="G1005" s="1" t="str">
        <f t="shared" si="15"/>
        <v/>
      </c>
    </row>
    <row r="1006" spans="1:7" hidden="1" x14ac:dyDescent="0.25">
      <c r="A1006" s="6"/>
      <c r="G1006" s="1" t="str">
        <f t="shared" si="15"/>
        <v/>
      </c>
    </row>
    <row r="1007" spans="1:7" hidden="1" x14ac:dyDescent="0.25">
      <c r="A1007" s="6"/>
      <c r="G1007" s="1" t="str">
        <f t="shared" si="15"/>
        <v/>
      </c>
    </row>
    <row r="1008" spans="1:7" hidden="1" x14ac:dyDescent="0.25">
      <c r="A1008" s="6"/>
      <c r="G1008" s="1" t="str">
        <f t="shared" si="15"/>
        <v/>
      </c>
    </row>
    <row r="1009" spans="1:7" hidden="1" x14ac:dyDescent="0.25">
      <c r="A1009" s="6"/>
      <c r="G1009" s="1" t="str">
        <f t="shared" si="15"/>
        <v/>
      </c>
    </row>
    <row r="1010" spans="1:7" hidden="1" x14ac:dyDescent="0.25">
      <c r="A1010" s="6"/>
      <c r="G1010" s="1" t="str">
        <f t="shared" si="15"/>
        <v/>
      </c>
    </row>
    <row r="1011" spans="1:7" hidden="1" x14ac:dyDescent="0.25">
      <c r="A1011" s="6"/>
      <c r="G1011" s="1" t="str">
        <f t="shared" si="15"/>
        <v/>
      </c>
    </row>
    <row r="1012" spans="1:7" hidden="1" x14ac:dyDescent="0.25">
      <c r="A1012" s="6"/>
      <c r="G1012" s="1" t="str">
        <f t="shared" si="15"/>
        <v/>
      </c>
    </row>
    <row r="1013" spans="1:7" hidden="1" x14ac:dyDescent="0.25">
      <c r="A1013" s="6"/>
      <c r="G1013" s="1" t="str">
        <f t="shared" si="15"/>
        <v/>
      </c>
    </row>
    <row r="1014" spans="1:7" hidden="1" x14ac:dyDescent="0.25">
      <c r="A1014" s="6"/>
      <c r="G1014" s="1" t="str">
        <f t="shared" si="15"/>
        <v/>
      </c>
    </row>
    <row r="1015" spans="1:7" hidden="1" x14ac:dyDescent="0.25">
      <c r="A1015" s="6"/>
      <c r="G1015" s="1" t="str">
        <f t="shared" si="15"/>
        <v/>
      </c>
    </row>
    <row r="1016" spans="1:7" hidden="1" x14ac:dyDescent="0.25">
      <c r="A1016" s="6"/>
      <c r="G1016" s="1" t="str">
        <f t="shared" si="15"/>
        <v/>
      </c>
    </row>
    <row r="1017" spans="1:7" hidden="1" x14ac:dyDescent="0.25">
      <c r="A1017" s="6"/>
      <c r="G1017" s="1" t="str">
        <f t="shared" si="15"/>
        <v/>
      </c>
    </row>
    <row r="1018" spans="1:7" hidden="1" x14ac:dyDescent="0.25">
      <c r="A1018" s="6"/>
      <c r="G1018" s="1" t="str">
        <f t="shared" si="15"/>
        <v/>
      </c>
    </row>
    <row r="1019" spans="1:7" hidden="1" x14ac:dyDescent="0.25">
      <c r="A1019" s="6"/>
      <c r="G1019" s="1" t="str">
        <f t="shared" si="15"/>
        <v/>
      </c>
    </row>
    <row r="1020" spans="1:7" hidden="1" x14ac:dyDescent="0.25">
      <c r="A1020" s="6"/>
      <c r="G1020" s="1" t="str">
        <f t="shared" si="15"/>
        <v/>
      </c>
    </row>
    <row r="1021" spans="1:7" hidden="1" x14ac:dyDescent="0.25">
      <c r="A1021" s="6"/>
      <c r="G1021" s="1" t="str">
        <f t="shared" si="15"/>
        <v/>
      </c>
    </row>
    <row r="1022" spans="1:7" hidden="1" x14ac:dyDescent="0.25">
      <c r="A1022" s="6"/>
      <c r="G1022" s="1" t="str">
        <f t="shared" si="15"/>
        <v/>
      </c>
    </row>
    <row r="1023" spans="1:7" hidden="1" x14ac:dyDescent="0.25">
      <c r="A1023" s="6"/>
      <c r="G1023" s="1" t="str">
        <f t="shared" si="15"/>
        <v/>
      </c>
    </row>
    <row r="1024" spans="1:7" hidden="1" x14ac:dyDescent="0.25">
      <c r="A1024" s="6"/>
      <c r="G1024" s="1" t="str">
        <f t="shared" si="15"/>
        <v/>
      </c>
    </row>
    <row r="1025" spans="1:7" hidden="1" x14ac:dyDescent="0.25">
      <c r="A1025" s="6"/>
      <c r="G1025" s="1" t="str">
        <f t="shared" si="15"/>
        <v/>
      </c>
    </row>
    <row r="1026" spans="1:7" hidden="1" x14ac:dyDescent="0.25">
      <c r="A1026" s="6"/>
      <c r="G1026" s="1" t="str">
        <f t="shared" si="15"/>
        <v/>
      </c>
    </row>
    <row r="1027" spans="1:7" hidden="1" x14ac:dyDescent="0.25">
      <c r="A1027" s="6"/>
      <c r="G1027" s="1" t="str">
        <f t="shared" si="15"/>
        <v/>
      </c>
    </row>
    <row r="1028" spans="1:7" hidden="1" x14ac:dyDescent="0.25">
      <c r="A1028" s="6"/>
      <c r="G1028" s="1" t="str">
        <f t="shared" si="15"/>
        <v/>
      </c>
    </row>
    <row r="1029" spans="1:7" hidden="1" x14ac:dyDescent="0.25">
      <c r="A1029" s="6"/>
      <c r="G1029" s="1" t="str">
        <f t="shared" si="15"/>
        <v/>
      </c>
    </row>
    <row r="1030" spans="1:7" hidden="1" x14ac:dyDescent="0.25">
      <c r="A1030" s="6"/>
      <c r="G1030" s="1" t="str">
        <f t="shared" si="15"/>
        <v/>
      </c>
    </row>
    <row r="1031" spans="1:7" hidden="1" x14ac:dyDescent="0.25">
      <c r="A1031" s="6"/>
      <c r="G1031" s="1" t="str">
        <f t="shared" si="15"/>
        <v/>
      </c>
    </row>
    <row r="1032" spans="1:7" hidden="1" x14ac:dyDescent="0.25">
      <c r="A1032" s="6"/>
      <c r="G1032" s="1" t="str">
        <f t="shared" si="15"/>
        <v/>
      </c>
    </row>
    <row r="1033" spans="1:7" hidden="1" x14ac:dyDescent="0.25">
      <c r="A1033" s="6"/>
      <c r="G1033" s="1" t="str">
        <f t="shared" si="15"/>
        <v/>
      </c>
    </row>
    <row r="1034" spans="1:7" hidden="1" x14ac:dyDescent="0.25">
      <c r="A1034" s="6"/>
      <c r="G1034" s="1" t="str">
        <f t="shared" si="15"/>
        <v/>
      </c>
    </row>
    <row r="1035" spans="1:7" hidden="1" x14ac:dyDescent="0.25">
      <c r="A1035" s="6"/>
      <c r="G1035" s="1" t="str">
        <f t="shared" si="15"/>
        <v/>
      </c>
    </row>
    <row r="1036" spans="1:7" hidden="1" x14ac:dyDescent="0.25">
      <c r="A1036" s="6"/>
      <c r="G1036" s="1" t="str">
        <f t="shared" si="15"/>
        <v/>
      </c>
    </row>
    <row r="1037" spans="1:7" hidden="1" x14ac:dyDescent="0.25">
      <c r="A1037" s="6"/>
      <c r="G1037" s="1" t="str">
        <f t="shared" si="15"/>
        <v/>
      </c>
    </row>
    <row r="1038" spans="1:7" hidden="1" x14ac:dyDescent="0.25">
      <c r="A1038" s="6"/>
      <c r="G1038" s="1" t="str">
        <f t="shared" si="15"/>
        <v/>
      </c>
    </row>
    <row r="1039" spans="1:7" hidden="1" x14ac:dyDescent="0.25">
      <c r="A1039" s="6"/>
      <c r="G1039" s="1" t="str">
        <f t="shared" si="15"/>
        <v/>
      </c>
    </row>
    <row r="1040" spans="1:7" hidden="1" x14ac:dyDescent="0.25">
      <c r="A1040" s="6"/>
      <c r="G1040" s="1" t="str">
        <f t="shared" si="15"/>
        <v/>
      </c>
    </row>
    <row r="1041" spans="1:7" hidden="1" x14ac:dyDescent="0.25">
      <c r="A1041" s="6"/>
      <c r="G1041" s="1" t="str">
        <f t="shared" si="15"/>
        <v/>
      </c>
    </row>
    <row r="1042" spans="1:7" hidden="1" x14ac:dyDescent="0.25">
      <c r="A1042" s="6"/>
      <c r="G1042" s="1" t="str">
        <f t="shared" si="15"/>
        <v/>
      </c>
    </row>
    <row r="1043" spans="1:7" hidden="1" x14ac:dyDescent="0.25">
      <c r="A1043" s="6"/>
      <c r="G1043" s="1" t="str">
        <f t="shared" ref="G1043:G1106" si="16">IF(B1043="","",B1043/100+$D$3)</f>
        <v/>
      </c>
    </row>
    <row r="1044" spans="1:7" hidden="1" x14ac:dyDescent="0.25">
      <c r="A1044" s="6"/>
      <c r="G1044" s="1" t="str">
        <f t="shared" si="16"/>
        <v/>
      </c>
    </row>
    <row r="1045" spans="1:7" hidden="1" x14ac:dyDescent="0.25">
      <c r="A1045" s="6"/>
      <c r="G1045" s="1" t="str">
        <f t="shared" si="16"/>
        <v/>
      </c>
    </row>
    <row r="1046" spans="1:7" hidden="1" x14ac:dyDescent="0.25">
      <c r="A1046" s="6"/>
      <c r="G1046" s="1" t="str">
        <f t="shared" si="16"/>
        <v/>
      </c>
    </row>
    <row r="1047" spans="1:7" hidden="1" x14ac:dyDescent="0.25">
      <c r="A1047" s="6"/>
      <c r="G1047" s="1" t="str">
        <f t="shared" si="16"/>
        <v/>
      </c>
    </row>
    <row r="1048" spans="1:7" hidden="1" x14ac:dyDescent="0.25">
      <c r="A1048" s="6"/>
      <c r="G1048" s="1" t="str">
        <f t="shared" si="16"/>
        <v/>
      </c>
    </row>
    <row r="1049" spans="1:7" hidden="1" x14ac:dyDescent="0.25">
      <c r="A1049" s="6"/>
      <c r="G1049" s="1" t="str">
        <f t="shared" si="16"/>
        <v/>
      </c>
    </row>
    <row r="1050" spans="1:7" hidden="1" x14ac:dyDescent="0.25">
      <c r="A1050" s="6"/>
      <c r="G1050" s="1" t="str">
        <f t="shared" si="16"/>
        <v/>
      </c>
    </row>
    <row r="1051" spans="1:7" hidden="1" x14ac:dyDescent="0.25">
      <c r="A1051" s="6"/>
      <c r="G1051" s="1" t="str">
        <f t="shared" si="16"/>
        <v/>
      </c>
    </row>
    <row r="1052" spans="1:7" hidden="1" x14ac:dyDescent="0.25">
      <c r="A1052" s="6"/>
      <c r="G1052" s="1" t="str">
        <f t="shared" si="16"/>
        <v/>
      </c>
    </row>
    <row r="1053" spans="1:7" hidden="1" x14ac:dyDescent="0.25">
      <c r="A1053" s="6"/>
      <c r="G1053" s="1" t="str">
        <f t="shared" si="16"/>
        <v/>
      </c>
    </row>
    <row r="1054" spans="1:7" hidden="1" x14ac:dyDescent="0.25">
      <c r="A1054" s="6"/>
      <c r="G1054" s="1" t="str">
        <f t="shared" si="16"/>
        <v/>
      </c>
    </row>
    <row r="1055" spans="1:7" hidden="1" x14ac:dyDescent="0.25">
      <c r="A1055" s="6"/>
      <c r="G1055" s="1" t="str">
        <f t="shared" si="16"/>
        <v/>
      </c>
    </row>
    <row r="1056" spans="1:7" hidden="1" x14ac:dyDescent="0.25">
      <c r="A1056" s="6"/>
      <c r="G1056" s="1" t="str">
        <f t="shared" si="16"/>
        <v/>
      </c>
    </row>
    <row r="1057" spans="1:7" hidden="1" x14ac:dyDescent="0.25">
      <c r="A1057" s="6"/>
      <c r="G1057" s="1" t="str">
        <f t="shared" si="16"/>
        <v/>
      </c>
    </row>
    <row r="1058" spans="1:7" hidden="1" x14ac:dyDescent="0.25">
      <c r="A1058" s="6"/>
      <c r="G1058" s="1" t="str">
        <f t="shared" si="16"/>
        <v/>
      </c>
    </row>
    <row r="1059" spans="1:7" hidden="1" x14ac:dyDescent="0.25">
      <c r="A1059" s="6"/>
      <c r="G1059" s="1" t="str">
        <f t="shared" si="16"/>
        <v/>
      </c>
    </row>
    <row r="1060" spans="1:7" hidden="1" x14ac:dyDescent="0.25">
      <c r="A1060" s="6"/>
      <c r="G1060" s="1" t="str">
        <f t="shared" si="16"/>
        <v/>
      </c>
    </row>
    <row r="1061" spans="1:7" hidden="1" x14ac:dyDescent="0.25">
      <c r="A1061" s="6"/>
      <c r="G1061" s="1" t="str">
        <f t="shared" si="16"/>
        <v/>
      </c>
    </row>
    <row r="1062" spans="1:7" hidden="1" x14ac:dyDescent="0.25">
      <c r="A1062" s="6"/>
      <c r="G1062" s="1" t="str">
        <f t="shared" si="16"/>
        <v/>
      </c>
    </row>
    <row r="1063" spans="1:7" hidden="1" x14ac:dyDescent="0.25">
      <c r="A1063" s="6"/>
      <c r="G1063" s="1" t="str">
        <f t="shared" si="16"/>
        <v/>
      </c>
    </row>
    <row r="1064" spans="1:7" hidden="1" x14ac:dyDescent="0.25">
      <c r="A1064" s="6"/>
      <c r="G1064" s="1" t="str">
        <f t="shared" si="16"/>
        <v/>
      </c>
    </row>
    <row r="1065" spans="1:7" hidden="1" x14ac:dyDescent="0.25">
      <c r="A1065" s="6"/>
      <c r="G1065" s="1" t="str">
        <f t="shared" si="16"/>
        <v/>
      </c>
    </row>
    <row r="1066" spans="1:7" hidden="1" x14ac:dyDescent="0.25">
      <c r="A1066" s="6"/>
      <c r="G1066" s="1" t="str">
        <f t="shared" si="16"/>
        <v/>
      </c>
    </row>
    <row r="1067" spans="1:7" hidden="1" x14ac:dyDescent="0.25">
      <c r="A1067" s="6"/>
      <c r="G1067" s="1" t="str">
        <f t="shared" si="16"/>
        <v/>
      </c>
    </row>
    <row r="1068" spans="1:7" hidden="1" x14ac:dyDescent="0.25">
      <c r="A1068" s="6"/>
      <c r="G1068" s="1" t="str">
        <f t="shared" si="16"/>
        <v/>
      </c>
    </row>
    <row r="1069" spans="1:7" hidden="1" x14ac:dyDescent="0.25">
      <c r="A1069" s="6"/>
      <c r="G1069" s="1" t="str">
        <f t="shared" si="16"/>
        <v/>
      </c>
    </row>
    <row r="1070" spans="1:7" hidden="1" x14ac:dyDescent="0.25">
      <c r="A1070" s="6"/>
      <c r="G1070" s="1" t="str">
        <f t="shared" si="16"/>
        <v/>
      </c>
    </row>
    <row r="1071" spans="1:7" hidden="1" x14ac:dyDescent="0.25">
      <c r="A1071" s="6"/>
      <c r="G1071" s="1" t="str">
        <f t="shared" si="16"/>
        <v/>
      </c>
    </row>
    <row r="1072" spans="1:7" hidden="1" x14ac:dyDescent="0.25">
      <c r="A1072" s="6"/>
      <c r="G1072" s="1" t="str">
        <f t="shared" si="16"/>
        <v/>
      </c>
    </row>
    <row r="1073" spans="1:7" hidden="1" x14ac:dyDescent="0.25">
      <c r="A1073" s="6"/>
      <c r="G1073" s="1" t="str">
        <f t="shared" si="16"/>
        <v/>
      </c>
    </row>
    <row r="1074" spans="1:7" hidden="1" x14ac:dyDescent="0.25">
      <c r="A1074" s="6"/>
      <c r="G1074" s="1" t="str">
        <f t="shared" si="16"/>
        <v/>
      </c>
    </row>
    <row r="1075" spans="1:7" hidden="1" x14ac:dyDescent="0.25">
      <c r="A1075" s="6"/>
      <c r="G1075" s="1" t="str">
        <f t="shared" si="16"/>
        <v/>
      </c>
    </row>
    <row r="1076" spans="1:7" hidden="1" x14ac:dyDescent="0.25">
      <c r="A1076" s="6"/>
      <c r="G1076" s="1" t="str">
        <f t="shared" si="16"/>
        <v/>
      </c>
    </row>
    <row r="1077" spans="1:7" hidden="1" x14ac:dyDescent="0.25">
      <c r="A1077" s="6"/>
      <c r="G1077" s="1" t="str">
        <f t="shared" si="16"/>
        <v/>
      </c>
    </row>
    <row r="1078" spans="1:7" hidden="1" x14ac:dyDescent="0.25">
      <c r="A1078" s="6"/>
      <c r="G1078" s="1" t="str">
        <f t="shared" si="16"/>
        <v/>
      </c>
    </row>
    <row r="1079" spans="1:7" hidden="1" x14ac:dyDescent="0.25">
      <c r="A1079" s="6"/>
      <c r="G1079" s="1" t="str">
        <f t="shared" si="16"/>
        <v/>
      </c>
    </row>
    <row r="1080" spans="1:7" hidden="1" x14ac:dyDescent="0.25">
      <c r="A1080" s="6"/>
      <c r="G1080" s="1" t="str">
        <f t="shared" si="16"/>
        <v/>
      </c>
    </row>
    <row r="1081" spans="1:7" hidden="1" x14ac:dyDescent="0.25">
      <c r="A1081" s="6"/>
      <c r="G1081" s="1" t="str">
        <f t="shared" si="16"/>
        <v/>
      </c>
    </row>
    <row r="1082" spans="1:7" hidden="1" x14ac:dyDescent="0.25">
      <c r="A1082" s="6"/>
      <c r="G1082" s="1" t="str">
        <f t="shared" si="16"/>
        <v/>
      </c>
    </row>
    <row r="1083" spans="1:7" hidden="1" x14ac:dyDescent="0.25">
      <c r="A1083" s="6"/>
      <c r="G1083" s="1" t="str">
        <f t="shared" si="16"/>
        <v/>
      </c>
    </row>
    <row r="1084" spans="1:7" hidden="1" x14ac:dyDescent="0.25">
      <c r="A1084" s="6"/>
      <c r="G1084" s="1" t="str">
        <f t="shared" si="16"/>
        <v/>
      </c>
    </row>
    <row r="1085" spans="1:7" hidden="1" x14ac:dyDescent="0.25">
      <c r="A1085" s="6"/>
      <c r="G1085" s="1" t="str">
        <f t="shared" si="16"/>
        <v/>
      </c>
    </row>
    <row r="1086" spans="1:7" hidden="1" x14ac:dyDescent="0.25">
      <c r="A1086" s="6"/>
      <c r="G1086" s="1" t="str">
        <f t="shared" si="16"/>
        <v/>
      </c>
    </row>
    <row r="1087" spans="1:7" hidden="1" x14ac:dyDescent="0.25">
      <c r="A1087" s="6"/>
      <c r="G1087" s="1" t="str">
        <f t="shared" si="16"/>
        <v/>
      </c>
    </row>
    <row r="1088" spans="1:7" hidden="1" x14ac:dyDescent="0.25">
      <c r="A1088" s="6"/>
      <c r="G1088" s="1" t="str">
        <f t="shared" si="16"/>
        <v/>
      </c>
    </row>
    <row r="1089" spans="1:7" hidden="1" x14ac:dyDescent="0.25">
      <c r="A1089" s="6"/>
      <c r="G1089" s="1" t="str">
        <f t="shared" si="16"/>
        <v/>
      </c>
    </row>
    <row r="1090" spans="1:7" hidden="1" x14ac:dyDescent="0.25">
      <c r="A1090" s="6"/>
      <c r="G1090" s="1" t="str">
        <f t="shared" si="16"/>
        <v/>
      </c>
    </row>
    <row r="1091" spans="1:7" hidden="1" x14ac:dyDescent="0.25">
      <c r="A1091" s="6"/>
      <c r="G1091" s="1" t="str">
        <f t="shared" si="16"/>
        <v/>
      </c>
    </row>
    <row r="1092" spans="1:7" hidden="1" x14ac:dyDescent="0.25">
      <c r="A1092" s="6"/>
      <c r="G1092" s="1" t="str">
        <f t="shared" si="16"/>
        <v/>
      </c>
    </row>
    <row r="1093" spans="1:7" hidden="1" x14ac:dyDescent="0.25">
      <c r="A1093" s="6"/>
      <c r="G1093" s="1" t="str">
        <f t="shared" si="16"/>
        <v/>
      </c>
    </row>
    <row r="1094" spans="1:7" hidden="1" x14ac:dyDescent="0.25">
      <c r="A1094" s="6"/>
      <c r="G1094" s="1" t="str">
        <f t="shared" si="16"/>
        <v/>
      </c>
    </row>
    <row r="1095" spans="1:7" hidden="1" x14ac:dyDescent="0.25">
      <c r="A1095" s="6"/>
      <c r="G1095" s="1" t="str">
        <f t="shared" si="16"/>
        <v/>
      </c>
    </row>
    <row r="1096" spans="1:7" hidden="1" x14ac:dyDescent="0.25">
      <c r="A1096" s="6"/>
      <c r="G1096" s="1" t="str">
        <f t="shared" si="16"/>
        <v/>
      </c>
    </row>
    <row r="1097" spans="1:7" hidden="1" x14ac:dyDescent="0.25">
      <c r="A1097" s="6"/>
      <c r="G1097" s="1" t="str">
        <f t="shared" si="16"/>
        <v/>
      </c>
    </row>
    <row r="1098" spans="1:7" hidden="1" x14ac:dyDescent="0.25">
      <c r="A1098" s="6"/>
      <c r="G1098" s="1" t="str">
        <f t="shared" si="16"/>
        <v/>
      </c>
    </row>
    <row r="1099" spans="1:7" hidden="1" x14ac:dyDescent="0.25">
      <c r="A1099" s="6"/>
      <c r="G1099" s="1" t="str">
        <f t="shared" si="16"/>
        <v/>
      </c>
    </row>
    <row r="1100" spans="1:7" hidden="1" x14ac:dyDescent="0.25">
      <c r="A1100" s="6"/>
      <c r="G1100" s="1" t="str">
        <f t="shared" si="16"/>
        <v/>
      </c>
    </row>
    <row r="1101" spans="1:7" hidden="1" x14ac:dyDescent="0.25">
      <c r="A1101" s="6"/>
      <c r="G1101" s="1" t="str">
        <f t="shared" si="16"/>
        <v/>
      </c>
    </row>
    <row r="1102" spans="1:7" hidden="1" x14ac:dyDescent="0.25">
      <c r="A1102" s="6"/>
      <c r="G1102" s="1" t="str">
        <f t="shared" si="16"/>
        <v/>
      </c>
    </row>
    <row r="1103" spans="1:7" hidden="1" x14ac:dyDescent="0.25">
      <c r="A1103" s="6"/>
      <c r="G1103" s="1" t="str">
        <f t="shared" si="16"/>
        <v/>
      </c>
    </row>
    <row r="1104" spans="1:7" hidden="1" x14ac:dyDescent="0.25">
      <c r="A1104" s="6"/>
      <c r="G1104" s="1" t="str">
        <f t="shared" si="16"/>
        <v/>
      </c>
    </row>
    <row r="1105" spans="1:7" hidden="1" x14ac:dyDescent="0.25">
      <c r="A1105" s="6"/>
      <c r="G1105" s="1" t="str">
        <f t="shared" si="16"/>
        <v/>
      </c>
    </row>
    <row r="1106" spans="1:7" hidden="1" x14ac:dyDescent="0.25">
      <c r="A1106" s="6"/>
      <c r="G1106" s="1" t="str">
        <f t="shared" si="16"/>
        <v/>
      </c>
    </row>
    <row r="1107" spans="1:7" hidden="1" x14ac:dyDescent="0.25">
      <c r="A1107" s="6"/>
      <c r="G1107" s="1" t="str">
        <f t="shared" ref="G1107:G1170" si="17">IF(B1107="","",B1107/100+$D$3)</f>
        <v/>
      </c>
    </row>
    <row r="1108" spans="1:7" hidden="1" x14ac:dyDescent="0.25">
      <c r="A1108" s="6"/>
      <c r="G1108" s="1" t="str">
        <f t="shared" si="17"/>
        <v/>
      </c>
    </row>
    <row r="1109" spans="1:7" hidden="1" x14ac:dyDescent="0.25">
      <c r="A1109" s="6"/>
      <c r="G1109" s="1" t="str">
        <f t="shared" si="17"/>
        <v/>
      </c>
    </row>
    <row r="1110" spans="1:7" hidden="1" x14ac:dyDescent="0.25">
      <c r="A1110" s="6"/>
      <c r="G1110" s="1" t="str">
        <f t="shared" si="17"/>
        <v/>
      </c>
    </row>
    <row r="1111" spans="1:7" hidden="1" x14ac:dyDescent="0.25">
      <c r="A1111" s="6"/>
      <c r="G1111" s="1" t="str">
        <f t="shared" si="17"/>
        <v/>
      </c>
    </row>
    <row r="1112" spans="1:7" hidden="1" x14ac:dyDescent="0.25">
      <c r="A1112" s="6"/>
      <c r="G1112" s="1" t="str">
        <f t="shared" si="17"/>
        <v/>
      </c>
    </row>
    <row r="1113" spans="1:7" hidden="1" x14ac:dyDescent="0.25">
      <c r="A1113" s="6"/>
      <c r="G1113" s="1" t="str">
        <f t="shared" si="17"/>
        <v/>
      </c>
    </row>
    <row r="1114" spans="1:7" hidden="1" x14ac:dyDescent="0.25">
      <c r="A1114" s="6"/>
      <c r="G1114" s="1" t="str">
        <f t="shared" si="17"/>
        <v/>
      </c>
    </row>
    <row r="1115" spans="1:7" hidden="1" x14ac:dyDescent="0.25">
      <c r="A1115" s="6"/>
      <c r="G1115" s="1" t="str">
        <f t="shared" si="17"/>
        <v/>
      </c>
    </row>
    <row r="1116" spans="1:7" hidden="1" x14ac:dyDescent="0.25">
      <c r="A1116" s="6"/>
      <c r="G1116" s="1" t="str">
        <f t="shared" si="17"/>
        <v/>
      </c>
    </row>
    <row r="1117" spans="1:7" hidden="1" x14ac:dyDescent="0.25">
      <c r="A1117" s="6"/>
      <c r="G1117" s="1" t="str">
        <f t="shared" si="17"/>
        <v/>
      </c>
    </row>
    <row r="1118" spans="1:7" hidden="1" x14ac:dyDescent="0.25">
      <c r="A1118" s="6"/>
      <c r="G1118" s="1" t="str">
        <f t="shared" si="17"/>
        <v/>
      </c>
    </row>
    <row r="1119" spans="1:7" hidden="1" x14ac:dyDescent="0.25">
      <c r="A1119" s="6"/>
      <c r="G1119" s="1" t="str">
        <f t="shared" si="17"/>
        <v/>
      </c>
    </row>
    <row r="1120" spans="1:7" hidden="1" x14ac:dyDescent="0.25">
      <c r="A1120" s="6"/>
      <c r="G1120" s="1" t="str">
        <f t="shared" si="17"/>
        <v/>
      </c>
    </row>
    <row r="1121" spans="1:7" hidden="1" x14ac:dyDescent="0.25">
      <c r="A1121" s="6"/>
      <c r="G1121" s="1" t="str">
        <f t="shared" si="17"/>
        <v/>
      </c>
    </row>
    <row r="1122" spans="1:7" hidden="1" x14ac:dyDescent="0.25">
      <c r="A1122" s="6"/>
      <c r="G1122" s="1" t="str">
        <f t="shared" si="17"/>
        <v/>
      </c>
    </row>
    <row r="1123" spans="1:7" hidden="1" x14ac:dyDescent="0.25">
      <c r="A1123" s="6"/>
      <c r="G1123" s="1" t="str">
        <f t="shared" si="17"/>
        <v/>
      </c>
    </row>
    <row r="1124" spans="1:7" hidden="1" x14ac:dyDescent="0.25">
      <c r="A1124" s="6"/>
      <c r="G1124" s="1" t="str">
        <f t="shared" si="17"/>
        <v/>
      </c>
    </row>
    <row r="1125" spans="1:7" hidden="1" x14ac:dyDescent="0.25">
      <c r="A1125" s="6"/>
      <c r="G1125" s="1" t="str">
        <f t="shared" si="17"/>
        <v/>
      </c>
    </row>
    <row r="1126" spans="1:7" hidden="1" x14ac:dyDescent="0.25">
      <c r="A1126" s="6"/>
      <c r="G1126" s="1" t="str">
        <f t="shared" si="17"/>
        <v/>
      </c>
    </row>
    <row r="1127" spans="1:7" hidden="1" x14ac:dyDescent="0.25">
      <c r="A1127" s="6"/>
      <c r="G1127" s="1" t="str">
        <f t="shared" si="17"/>
        <v/>
      </c>
    </row>
    <row r="1128" spans="1:7" hidden="1" x14ac:dyDescent="0.25">
      <c r="A1128" s="6"/>
      <c r="G1128" s="1" t="str">
        <f t="shared" si="17"/>
        <v/>
      </c>
    </row>
    <row r="1129" spans="1:7" hidden="1" x14ac:dyDescent="0.25">
      <c r="A1129" s="6"/>
      <c r="G1129" s="1" t="str">
        <f t="shared" si="17"/>
        <v/>
      </c>
    </row>
    <row r="1130" spans="1:7" hidden="1" x14ac:dyDescent="0.25">
      <c r="A1130" s="6"/>
      <c r="G1130" s="1" t="str">
        <f t="shared" si="17"/>
        <v/>
      </c>
    </row>
    <row r="1131" spans="1:7" hidden="1" x14ac:dyDescent="0.25">
      <c r="A1131" s="6"/>
      <c r="G1131" s="1" t="str">
        <f t="shared" si="17"/>
        <v/>
      </c>
    </row>
    <row r="1132" spans="1:7" hidden="1" x14ac:dyDescent="0.25">
      <c r="A1132" s="6"/>
      <c r="G1132" s="1" t="str">
        <f t="shared" si="17"/>
        <v/>
      </c>
    </row>
    <row r="1133" spans="1:7" hidden="1" x14ac:dyDescent="0.25">
      <c r="A1133" s="6"/>
      <c r="G1133" s="1" t="str">
        <f t="shared" si="17"/>
        <v/>
      </c>
    </row>
    <row r="1134" spans="1:7" hidden="1" x14ac:dyDescent="0.25">
      <c r="A1134" s="6"/>
      <c r="G1134" s="1" t="str">
        <f t="shared" si="17"/>
        <v/>
      </c>
    </row>
    <row r="1135" spans="1:7" hidden="1" x14ac:dyDescent="0.25">
      <c r="A1135" s="6"/>
      <c r="G1135" s="1" t="str">
        <f t="shared" si="17"/>
        <v/>
      </c>
    </row>
    <row r="1136" spans="1:7" hidden="1" x14ac:dyDescent="0.25">
      <c r="A1136" s="6"/>
      <c r="G1136" s="1" t="str">
        <f t="shared" si="17"/>
        <v/>
      </c>
    </row>
    <row r="1137" spans="1:7" hidden="1" x14ac:dyDescent="0.25">
      <c r="A1137" s="6"/>
      <c r="G1137" s="1" t="str">
        <f t="shared" si="17"/>
        <v/>
      </c>
    </row>
    <row r="1138" spans="1:7" hidden="1" x14ac:dyDescent="0.25">
      <c r="A1138" s="6"/>
      <c r="G1138" s="1" t="str">
        <f t="shared" si="17"/>
        <v/>
      </c>
    </row>
    <row r="1139" spans="1:7" hidden="1" x14ac:dyDescent="0.25">
      <c r="A1139" s="6"/>
      <c r="G1139" s="1" t="str">
        <f t="shared" si="17"/>
        <v/>
      </c>
    </row>
    <row r="1140" spans="1:7" hidden="1" x14ac:dyDescent="0.25">
      <c r="A1140" s="6"/>
      <c r="G1140" s="1" t="str">
        <f t="shared" si="17"/>
        <v/>
      </c>
    </row>
    <row r="1141" spans="1:7" hidden="1" x14ac:dyDescent="0.25">
      <c r="A1141" s="6"/>
      <c r="G1141" s="1" t="str">
        <f t="shared" si="17"/>
        <v/>
      </c>
    </row>
    <row r="1142" spans="1:7" hidden="1" x14ac:dyDescent="0.25">
      <c r="A1142" s="6"/>
      <c r="G1142" s="1" t="str">
        <f t="shared" si="17"/>
        <v/>
      </c>
    </row>
    <row r="1143" spans="1:7" hidden="1" x14ac:dyDescent="0.25">
      <c r="A1143" s="6"/>
      <c r="G1143" s="1" t="str">
        <f t="shared" si="17"/>
        <v/>
      </c>
    </row>
    <row r="1144" spans="1:7" hidden="1" x14ac:dyDescent="0.25">
      <c r="A1144" s="6"/>
      <c r="G1144" s="1" t="str">
        <f t="shared" si="17"/>
        <v/>
      </c>
    </row>
    <row r="1145" spans="1:7" hidden="1" x14ac:dyDescent="0.25">
      <c r="A1145" s="6"/>
      <c r="G1145" s="1" t="str">
        <f t="shared" si="17"/>
        <v/>
      </c>
    </row>
    <row r="1146" spans="1:7" hidden="1" x14ac:dyDescent="0.25">
      <c r="A1146" s="6"/>
      <c r="G1146" s="1" t="str">
        <f t="shared" si="17"/>
        <v/>
      </c>
    </row>
    <row r="1147" spans="1:7" hidden="1" x14ac:dyDescent="0.25">
      <c r="A1147" s="6"/>
      <c r="G1147" s="1" t="str">
        <f t="shared" si="17"/>
        <v/>
      </c>
    </row>
    <row r="1148" spans="1:7" hidden="1" x14ac:dyDescent="0.25">
      <c r="A1148" s="6"/>
      <c r="G1148" s="1" t="str">
        <f t="shared" si="17"/>
        <v/>
      </c>
    </row>
    <row r="1149" spans="1:7" hidden="1" x14ac:dyDescent="0.25">
      <c r="A1149" s="6"/>
      <c r="G1149" s="1" t="str">
        <f t="shared" si="17"/>
        <v/>
      </c>
    </row>
    <row r="1150" spans="1:7" hidden="1" x14ac:dyDescent="0.25">
      <c r="A1150" s="6"/>
      <c r="G1150" s="1" t="str">
        <f t="shared" si="17"/>
        <v/>
      </c>
    </row>
    <row r="1151" spans="1:7" hidden="1" x14ac:dyDescent="0.25">
      <c r="A1151" s="6"/>
      <c r="G1151" s="1" t="str">
        <f t="shared" si="17"/>
        <v/>
      </c>
    </row>
    <row r="1152" spans="1:7" hidden="1" x14ac:dyDescent="0.25">
      <c r="A1152" s="6"/>
      <c r="G1152" s="1" t="str">
        <f t="shared" si="17"/>
        <v/>
      </c>
    </row>
    <row r="1153" spans="1:7" hidden="1" x14ac:dyDescent="0.25">
      <c r="A1153" s="6"/>
      <c r="G1153" s="1" t="str">
        <f t="shared" si="17"/>
        <v/>
      </c>
    </row>
    <row r="1154" spans="1:7" hidden="1" x14ac:dyDescent="0.25">
      <c r="A1154" s="6"/>
      <c r="G1154" s="1" t="str">
        <f t="shared" si="17"/>
        <v/>
      </c>
    </row>
    <row r="1155" spans="1:7" hidden="1" x14ac:dyDescent="0.25">
      <c r="A1155" s="6"/>
      <c r="G1155" s="1" t="str">
        <f t="shared" si="17"/>
        <v/>
      </c>
    </row>
    <row r="1156" spans="1:7" hidden="1" x14ac:dyDescent="0.25">
      <c r="A1156" s="6"/>
      <c r="G1156" s="1" t="str">
        <f t="shared" si="17"/>
        <v/>
      </c>
    </row>
    <row r="1157" spans="1:7" hidden="1" x14ac:dyDescent="0.25">
      <c r="A1157" s="6"/>
      <c r="G1157" s="1" t="str">
        <f t="shared" si="17"/>
        <v/>
      </c>
    </row>
    <row r="1158" spans="1:7" hidden="1" x14ac:dyDescent="0.25">
      <c r="A1158" s="6"/>
      <c r="G1158" s="1" t="str">
        <f t="shared" si="17"/>
        <v/>
      </c>
    </row>
    <row r="1159" spans="1:7" hidden="1" x14ac:dyDescent="0.25">
      <c r="A1159" s="6"/>
      <c r="G1159" s="1" t="str">
        <f t="shared" si="17"/>
        <v/>
      </c>
    </row>
    <row r="1160" spans="1:7" hidden="1" x14ac:dyDescent="0.25">
      <c r="A1160" s="6"/>
      <c r="G1160" s="1" t="str">
        <f t="shared" si="17"/>
        <v/>
      </c>
    </row>
    <row r="1161" spans="1:7" hidden="1" x14ac:dyDescent="0.25">
      <c r="A1161" s="6"/>
      <c r="G1161" s="1" t="str">
        <f t="shared" si="17"/>
        <v/>
      </c>
    </row>
    <row r="1162" spans="1:7" hidden="1" x14ac:dyDescent="0.25">
      <c r="A1162" s="6"/>
      <c r="G1162" s="1" t="str">
        <f t="shared" si="17"/>
        <v/>
      </c>
    </row>
    <row r="1163" spans="1:7" hidden="1" x14ac:dyDescent="0.25">
      <c r="A1163" s="6"/>
      <c r="G1163" s="1" t="str">
        <f t="shared" si="17"/>
        <v/>
      </c>
    </row>
    <row r="1164" spans="1:7" hidden="1" x14ac:dyDescent="0.25">
      <c r="A1164" s="6"/>
      <c r="G1164" s="1" t="str">
        <f t="shared" si="17"/>
        <v/>
      </c>
    </row>
    <row r="1165" spans="1:7" hidden="1" x14ac:dyDescent="0.25">
      <c r="A1165" s="6"/>
      <c r="G1165" s="1" t="str">
        <f t="shared" si="17"/>
        <v/>
      </c>
    </row>
    <row r="1166" spans="1:7" hidden="1" x14ac:dyDescent="0.25">
      <c r="A1166" s="6"/>
      <c r="G1166" s="1" t="str">
        <f t="shared" si="17"/>
        <v/>
      </c>
    </row>
    <row r="1167" spans="1:7" hidden="1" x14ac:dyDescent="0.25">
      <c r="A1167" s="6"/>
      <c r="G1167" s="1" t="str">
        <f t="shared" si="17"/>
        <v/>
      </c>
    </row>
    <row r="1168" spans="1:7" hidden="1" x14ac:dyDescent="0.25">
      <c r="A1168" s="6"/>
      <c r="G1168" s="1" t="str">
        <f t="shared" si="17"/>
        <v/>
      </c>
    </row>
    <row r="1169" spans="1:7" hidden="1" x14ac:dyDescent="0.25">
      <c r="A1169" s="6"/>
      <c r="G1169" s="1" t="str">
        <f t="shared" si="17"/>
        <v/>
      </c>
    </row>
    <row r="1170" spans="1:7" hidden="1" x14ac:dyDescent="0.25">
      <c r="A1170" s="6"/>
      <c r="G1170" s="1" t="str">
        <f t="shared" si="17"/>
        <v/>
      </c>
    </row>
    <row r="1171" spans="1:7" hidden="1" x14ac:dyDescent="0.25">
      <c r="A1171" s="6"/>
      <c r="G1171" s="1" t="str">
        <f t="shared" ref="G1171:G1234" si="18">IF(B1171="","",B1171/100+$D$3)</f>
        <v/>
      </c>
    </row>
    <row r="1172" spans="1:7" hidden="1" x14ac:dyDescent="0.25">
      <c r="A1172" s="6"/>
      <c r="G1172" s="1" t="str">
        <f t="shared" si="18"/>
        <v/>
      </c>
    </row>
    <row r="1173" spans="1:7" hidden="1" x14ac:dyDescent="0.25">
      <c r="A1173" s="6"/>
      <c r="G1173" s="1" t="str">
        <f t="shared" si="18"/>
        <v/>
      </c>
    </row>
    <row r="1174" spans="1:7" hidden="1" x14ac:dyDescent="0.25">
      <c r="A1174" s="6"/>
      <c r="G1174" s="1" t="str">
        <f t="shared" si="18"/>
        <v/>
      </c>
    </row>
    <row r="1175" spans="1:7" hidden="1" x14ac:dyDescent="0.25">
      <c r="A1175" s="6"/>
      <c r="G1175" s="1" t="str">
        <f t="shared" si="18"/>
        <v/>
      </c>
    </row>
    <row r="1176" spans="1:7" hidden="1" x14ac:dyDescent="0.25">
      <c r="A1176" s="6"/>
      <c r="G1176" s="1" t="str">
        <f t="shared" si="18"/>
        <v/>
      </c>
    </row>
    <row r="1177" spans="1:7" hidden="1" x14ac:dyDescent="0.25">
      <c r="A1177" s="6"/>
      <c r="G1177" s="1" t="str">
        <f t="shared" si="18"/>
        <v/>
      </c>
    </row>
    <row r="1178" spans="1:7" hidden="1" x14ac:dyDescent="0.25">
      <c r="A1178" s="6"/>
      <c r="G1178" s="1" t="str">
        <f t="shared" si="18"/>
        <v/>
      </c>
    </row>
    <row r="1179" spans="1:7" hidden="1" x14ac:dyDescent="0.25">
      <c r="A1179" s="6"/>
      <c r="G1179" s="1" t="str">
        <f t="shared" si="18"/>
        <v/>
      </c>
    </row>
    <row r="1180" spans="1:7" hidden="1" x14ac:dyDescent="0.25">
      <c r="A1180" s="6"/>
      <c r="G1180" s="1" t="str">
        <f t="shared" si="18"/>
        <v/>
      </c>
    </row>
    <row r="1181" spans="1:7" hidden="1" x14ac:dyDescent="0.25">
      <c r="A1181" s="6"/>
      <c r="G1181" s="1" t="str">
        <f t="shared" si="18"/>
        <v/>
      </c>
    </row>
    <row r="1182" spans="1:7" hidden="1" x14ac:dyDescent="0.25">
      <c r="A1182" s="6"/>
      <c r="G1182" s="1" t="str">
        <f t="shared" si="18"/>
        <v/>
      </c>
    </row>
    <row r="1183" spans="1:7" hidden="1" x14ac:dyDescent="0.25">
      <c r="A1183" s="6"/>
      <c r="G1183" s="1" t="str">
        <f t="shared" si="18"/>
        <v/>
      </c>
    </row>
    <row r="1184" spans="1:7" hidden="1" x14ac:dyDescent="0.25">
      <c r="A1184" s="6"/>
      <c r="G1184" s="1" t="str">
        <f t="shared" si="18"/>
        <v/>
      </c>
    </row>
    <row r="1185" spans="1:7" hidden="1" x14ac:dyDescent="0.25">
      <c r="A1185" s="6"/>
      <c r="G1185" s="1" t="str">
        <f t="shared" si="18"/>
        <v/>
      </c>
    </row>
    <row r="1186" spans="1:7" hidden="1" x14ac:dyDescent="0.25">
      <c r="A1186" s="6"/>
      <c r="G1186" s="1" t="str">
        <f t="shared" si="18"/>
        <v/>
      </c>
    </row>
    <row r="1187" spans="1:7" hidden="1" x14ac:dyDescent="0.25">
      <c r="A1187" s="6"/>
      <c r="G1187" s="1" t="str">
        <f t="shared" si="18"/>
        <v/>
      </c>
    </row>
    <row r="1188" spans="1:7" hidden="1" x14ac:dyDescent="0.25">
      <c r="A1188" s="6"/>
      <c r="G1188" s="1" t="str">
        <f t="shared" si="18"/>
        <v/>
      </c>
    </row>
    <row r="1189" spans="1:7" hidden="1" x14ac:dyDescent="0.25">
      <c r="A1189" s="6"/>
      <c r="G1189" s="1" t="str">
        <f t="shared" si="18"/>
        <v/>
      </c>
    </row>
    <row r="1190" spans="1:7" hidden="1" x14ac:dyDescent="0.25">
      <c r="A1190" s="6"/>
      <c r="G1190" s="1" t="str">
        <f t="shared" si="18"/>
        <v/>
      </c>
    </row>
    <row r="1191" spans="1:7" hidden="1" x14ac:dyDescent="0.25">
      <c r="A1191" s="6"/>
      <c r="G1191" s="1" t="str">
        <f t="shared" si="18"/>
        <v/>
      </c>
    </row>
    <row r="1192" spans="1:7" hidden="1" x14ac:dyDescent="0.25">
      <c r="A1192" s="6"/>
      <c r="G1192" s="1" t="str">
        <f t="shared" si="18"/>
        <v/>
      </c>
    </row>
    <row r="1193" spans="1:7" hidden="1" x14ac:dyDescent="0.25">
      <c r="A1193" s="6"/>
      <c r="G1193" s="1" t="str">
        <f t="shared" si="18"/>
        <v/>
      </c>
    </row>
    <row r="1194" spans="1:7" hidden="1" x14ac:dyDescent="0.25">
      <c r="A1194" s="6"/>
      <c r="G1194" s="1" t="str">
        <f t="shared" si="18"/>
        <v/>
      </c>
    </row>
    <row r="1195" spans="1:7" hidden="1" x14ac:dyDescent="0.25">
      <c r="A1195" s="6"/>
      <c r="G1195" s="1" t="str">
        <f t="shared" si="18"/>
        <v/>
      </c>
    </row>
    <row r="1196" spans="1:7" hidden="1" x14ac:dyDescent="0.25">
      <c r="A1196" s="6"/>
      <c r="G1196" s="1" t="str">
        <f t="shared" si="18"/>
        <v/>
      </c>
    </row>
    <row r="1197" spans="1:7" hidden="1" x14ac:dyDescent="0.25">
      <c r="A1197" s="6"/>
      <c r="G1197" s="1" t="str">
        <f t="shared" si="18"/>
        <v/>
      </c>
    </row>
    <row r="1198" spans="1:7" hidden="1" x14ac:dyDescent="0.25">
      <c r="A1198" s="6"/>
      <c r="G1198" s="1" t="str">
        <f t="shared" si="18"/>
        <v/>
      </c>
    </row>
    <row r="1199" spans="1:7" hidden="1" x14ac:dyDescent="0.25">
      <c r="A1199" s="6"/>
      <c r="G1199" s="1" t="str">
        <f t="shared" si="18"/>
        <v/>
      </c>
    </row>
    <row r="1200" spans="1:7" hidden="1" x14ac:dyDescent="0.25">
      <c r="A1200" s="6"/>
      <c r="G1200" s="1" t="str">
        <f t="shared" si="18"/>
        <v/>
      </c>
    </row>
    <row r="1201" spans="1:7" hidden="1" x14ac:dyDescent="0.25">
      <c r="A1201" s="6"/>
      <c r="G1201" s="1" t="str">
        <f t="shared" si="18"/>
        <v/>
      </c>
    </row>
    <row r="1202" spans="1:7" hidden="1" x14ac:dyDescent="0.25">
      <c r="A1202" s="6"/>
      <c r="G1202" s="1" t="str">
        <f t="shared" si="18"/>
        <v/>
      </c>
    </row>
    <row r="1203" spans="1:7" hidden="1" x14ac:dyDescent="0.25">
      <c r="A1203" s="6"/>
      <c r="G1203" s="1" t="str">
        <f t="shared" si="18"/>
        <v/>
      </c>
    </row>
    <row r="1204" spans="1:7" hidden="1" x14ac:dyDescent="0.25">
      <c r="A1204" s="6"/>
      <c r="G1204" s="1" t="str">
        <f t="shared" si="18"/>
        <v/>
      </c>
    </row>
    <row r="1205" spans="1:7" hidden="1" x14ac:dyDescent="0.25">
      <c r="A1205" s="6"/>
      <c r="G1205" s="1" t="str">
        <f t="shared" si="18"/>
        <v/>
      </c>
    </row>
    <row r="1206" spans="1:7" hidden="1" x14ac:dyDescent="0.25">
      <c r="A1206" s="6"/>
      <c r="G1206" s="1" t="str">
        <f t="shared" si="18"/>
        <v/>
      </c>
    </row>
    <row r="1207" spans="1:7" hidden="1" x14ac:dyDescent="0.25">
      <c r="A1207" s="6"/>
      <c r="G1207" s="1" t="str">
        <f t="shared" si="18"/>
        <v/>
      </c>
    </row>
    <row r="1208" spans="1:7" hidden="1" x14ac:dyDescent="0.25">
      <c r="A1208" s="6"/>
      <c r="G1208" s="1" t="str">
        <f t="shared" si="18"/>
        <v/>
      </c>
    </row>
    <row r="1209" spans="1:7" hidden="1" x14ac:dyDescent="0.25">
      <c r="A1209" s="6"/>
      <c r="G1209" s="1" t="str">
        <f t="shared" si="18"/>
        <v/>
      </c>
    </row>
    <row r="1210" spans="1:7" hidden="1" x14ac:dyDescent="0.25">
      <c r="A1210" s="6"/>
      <c r="G1210" s="1" t="str">
        <f t="shared" si="18"/>
        <v/>
      </c>
    </row>
    <row r="1211" spans="1:7" hidden="1" x14ac:dyDescent="0.25">
      <c r="A1211" s="6"/>
      <c r="G1211" s="1" t="str">
        <f t="shared" si="18"/>
        <v/>
      </c>
    </row>
    <row r="1212" spans="1:7" hidden="1" x14ac:dyDescent="0.25">
      <c r="A1212" s="6"/>
      <c r="G1212" s="1" t="str">
        <f t="shared" si="18"/>
        <v/>
      </c>
    </row>
    <row r="1213" spans="1:7" hidden="1" x14ac:dyDescent="0.25">
      <c r="A1213" s="6"/>
      <c r="G1213" s="1" t="str">
        <f t="shared" si="18"/>
        <v/>
      </c>
    </row>
    <row r="1214" spans="1:7" hidden="1" x14ac:dyDescent="0.25">
      <c r="A1214" s="6"/>
      <c r="G1214" s="1" t="str">
        <f t="shared" si="18"/>
        <v/>
      </c>
    </row>
    <row r="1215" spans="1:7" hidden="1" x14ac:dyDescent="0.25">
      <c r="A1215" s="6"/>
      <c r="G1215" s="1" t="str">
        <f t="shared" si="18"/>
        <v/>
      </c>
    </row>
    <row r="1216" spans="1:7" hidden="1" x14ac:dyDescent="0.25">
      <c r="A1216" s="6"/>
      <c r="G1216" s="1" t="str">
        <f t="shared" si="18"/>
        <v/>
      </c>
    </row>
    <row r="1217" spans="1:7" hidden="1" x14ac:dyDescent="0.25">
      <c r="A1217" s="6"/>
      <c r="G1217" s="1" t="str">
        <f t="shared" si="18"/>
        <v/>
      </c>
    </row>
    <row r="1218" spans="1:7" hidden="1" x14ac:dyDescent="0.25">
      <c r="A1218" s="6"/>
      <c r="G1218" s="1" t="str">
        <f t="shared" si="18"/>
        <v/>
      </c>
    </row>
    <row r="1219" spans="1:7" hidden="1" x14ac:dyDescent="0.25">
      <c r="A1219" s="6"/>
      <c r="G1219" s="1" t="str">
        <f t="shared" si="18"/>
        <v/>
      </c>
    </row>
    <row r="1220" spans="1:7" hidden="1" x14ac:dyDescent="0.25">
      <c r="A1220" s="6"/>
      <c r="G1220" s="1" t="str">
        <f t="shared" si="18"/>
        <v/>
      </c>
    </row>
    <row r="1221" spans="1:7" hidden="1" x14ac:dyDescent="0.25">
      <c r="A1221" s="6"/>
      <c r="G1221" s="1" t="str">
        <f t="shared" si="18"/>
        <v/>
      </c>
    </row>
    <row r="1222" spans="1:7" hidden="1" x14ac:dyDescent="0.25">
      <c r="A1222" s="6"/>
      <c r="G1222" s="1" t="str">
        <f t="shared" si="18"/>
        <v/>
      </c>
    </row>
    <row r="1223" spans="1:7" hidden="1" x14ac:dyDescent="0.25">
      <c r="A1223" s="6"/>
      <c r="G1223" s="1" t="str">
        <f t="shared" si="18"/>
        <v/>
      </c>
    </row>
    <row r="1224" spans="1:7" hidden="1" x14ac:dyDescent="0.25">
      <c r="A1224" s="6"/>
      <c r="G1224" s="1" t="str">
        <f t="shared" si="18"/>
        <v/>
      </c>
    </row>
    <row r="1225" spans="1:7" hidden="1" x14ac:dyDescent="0.25">
      <c r="A1225" s="6"/>
      <c r="G1225" s="1" t="str">
        <f t="shared" si="18"/>
        <v/>
      </c>
    </row>
    <row r="1226" spans="1:7" hidden="1" x14ac:dyDescent="0.25">
      <c r="A1226" s="6"/>
      <c r="G1226" s="1" t="str">
        <f t="shared" si="18"/>
        <v/>
      </c>
    </row>
    <row r="1227" spans="1:7" hidden="1" x14ac:dyDescent="0.25">
      <c r="A1227" s="6"/>
      <c r="G1227" s="1" t="str">
        <f t="shared" si="18"/>
        <v/>
      </c>
    </row>
    <row r="1228" spans="1:7" hidden="1" x14ac:dyDescent="0.25">
      <c r="A1228" s="6"/>
      <c r="G1228" s="1" t="str">
        <f t="shared" si="18"/>
        <v/>
      </c>
    </row>
    <row r="1229" spans="1:7" hidden="1" x14ac:dyDescent="0.25">
      <c r="A1229" s="6"/>
      <c r="G1229" s="1" t="str">
        <f t="shared" si="18"/>
        <v/>
      </c>
    </row>
    <row r="1230" spans="1:7" hidden="1" x14ac:dyDescent="0.25">
      <c r="A1230" s="6"/>
      <c r="G1230" s="1" t="str">
        <f t="shared" si="18"/>
        <v/>
      </c>
    </row>
    <row r="1231" spans="1:7" hidden="1" x14ac:dyDescent="0.25">
      <c r="A1231" s="6"/>
      <c r="G1231" s="1" t="str">
        <f t="shared" si="18"/>
        <v/>
      </c>
    </row>
    <row r="1232" spans="1:7" hidden="1" x14ac:dyDescent="0.25">
      <c r="A1232" s="6"/>
      <c r="G1232" s="1" t="str">
        <f t="shared" si="18"/>
        <v/>
      </c>
    </row>
    <row r="1233" spans="1:7" hidden="1" x14ac:dyDescent="0.25">
      <c r="A1233" s="6"/>
      <c r="G1233" s="1" t="str">
        <f t="shared" si="18"/>
        <v/>
      </c>
    </row>
    <row r="1234" spans="1:7" hidden="1" x14ac:dyDescent="0.25">
      <c r="A1234" s="6"/>
      <c r="G1234" s="1" t="str">
        <f t="shared" si="18"/>
        <v/>
      </c>
    </row>
    <row r="1235" spans="1:7" hidden="1" x14ac:dyDescent="0.25">
      <c r="A1235" s="6"/>
      <c r="G1235" s="1" t="str">
        <f t="shared" ref="G1235:G1298" si="19">IF(B1235="","",B1235/100+$D$3)</f>
        <v/>
      </c>
    </row>
    <row r="1236" spans="1:7" hidden="1" x14ac:dyDescent="0.25">
      <c r="A1236" s="6"/>
      <c r="G1236" s="1" t="str">
        <f t="shared" si="19"/>
        <v/>
      </c>
    </row>
    <row r="1237" spans="1:7" hidden="1" x14ac:dyDescent="0.25">
      <c r="A1237" s="6"/>
      <c r="G1237" s="1" t="str">
        <f t="shared" si="19"/>
        <v/>
      </c>
    </row>
    <row r="1238" spans="1:7" hidden="1" x14ac:dyDescent="0.25">
      <c r="A1238" s="6"/>
      <c r="G1238" s="1" t="str">
        <f t="shared" si="19"/>
        <v/>
      </c>
    </row>
    <row r="1239" spans="1:7" hidden="1" x14ac:dyDescent="0.25">
      <c r="A1239" s="6"/>
      <c r="G1239" s="1" t="str">
        <f t="shared" si="19"/>
        <v/>
      </c>
    </row>
    <row r="1240" spans="1:7" hidden="1" x14ac:dyDescent="0.25">
      <c r="A1240" s="6"/>
      <c r="G1240" s="1" t="str">
        <f t="shared" si="19"/>
        <v/>
      </c>
    </row>
    <row r="1241" spans="1:7" hidden="1" x14ac:dyDescent="0.25">
      <c r="A1241" s="6"/>
      <c r="G1241" s="1" t="str">
        <f t="shared" si="19"/>
        <v/>
      </c>
    </row>
    <row r="1242" spans="1:7" hidden="1" x14ac:dyDescent="0.25">
      <c r="A1242" s="6"/>
      <c r="G1242" s="1" t="str">
        <f t="shared" si="19"/>
        <v/>
      </c>
    </row>
    <row r="1243" spans="1:7" hidden="1" x14ac:dyDescent="0.25">
      <c r="A1243" s="6"/>
      <c r="G1243" s="1" t="str">
        <f t="shared" si="19"/>
        <v/>
      </c>
    </row>
    <row r="1244" spans="1:7" hidden="1" x14ac:dyDescent="0.25">
      <c r="A1244" s="6"/>
      <c r="G1244" s="1" t="str">
        <f t="shared" si="19"/>
        <v/>
      </c>
    </row>
    <row r="1245" spans="1:7" hidden="1" x14ac:dyDescent="0.25">
      <c r="A1245" s="6"/>
      <c r="G1245" s="1" t="str">
        <f t="shared" si="19"/>
        <v/>
      </c>
    </row>
    <row r="1246" spans="1:7" hidden="1" x14ac:dyDescent="0.25">
      <c r="A1246" s="6"/>
      <c r="G1246" s="1" t="str">
        <f t="shared" si="19"/>
        <v/>
      </c>
    </row>
    <row r="1247" spans="1:7" hidden="1" x14ac:dyDescent="0.25">
      <c r="A1247" s="6"/>
      <c r="G1247" s="1" t="str">
        <f t="shared" si="19"/>
        <v/>
      </c>
    </row>
    <row r="1248" spans="1:7" hidden="1" x14ac:dyDescent="0.25">
      <c r="A1248" s="6"/>
      <c r="G1248" s="1" t="str">
        <f t="shared" si="19"/>
        <v/>
      </c>
    </row>
    <row r="1249" spans="1:7" hidden="1" x14ac:dyDescent="0.25">
      <c r="A1249" s="6"/>
      <c r="G1249" s="1" t="str">
        <f t="shared" si="19"/>
        <v/>
      </c>
    </row>
    <row r="1250" spans="1:7" hidden="1" x14ac:dyDescent="0.25">
      <c r="A1250" s="6"/>
      <c r="G1250" s="1" t="str">
        <f t="shared" si="19"/>
        <v/>
      </c>
    </row>
    <row r="1251" spans="1:7" hidden="1" x14ac:dyDescent="0.25">
      <c r="A1251" s="6"/>
      <c r="G1251" s="1" t="str">
        <f t="shared" si="19"/>
        <v/>
      </c>
    </row>
    <row r="1252" spans="1:7" hidden="1" x14ac:dyDescent="0.25">
      <c r="A1252" s="6"/>
      <c r="G1252" s="1" t="str">
        <f t="shared" si="19"/>
        <v/>
      </c>
    </row>
    <row r="1253" spans="1:7" hidden="1" x14ac:dyDescent="0.25">
      <c r="A1253" s="6"/>
      <c r="G1253" s="1" t="str">
        <f t="shared" si="19"/>
        <v/>
      </c>
    </row>
    <row r="1254" spans="1:7" hidden="1" x14ac:dyDescent="0.25">
      <c r="A1254" s="6"/>
      <c r="G1254" s="1" t="str">
        <f t="shared" si="19"/>
        <v/>
      </c>
    </row>
    <row r="1255" spans="1:7" hidden="1" x14ac:dyDescent="0.25">
      <c r="A1255" s="6"/>
      <c r="G1255" s="1" t="str">
        <f t="shared" si="19"/>
        <v/>
      </c>
    </row>
    <row r="1256" spans="1:7" hidden="1" x14ac:dyDescent="0.25">
      <c r="A1256" s="6"/>
      <c r="G1256" s="1" t="str">
        <f t="shared" si="19"/>
        <v/>
      </c>
    </row>
    <row r="1257" spans="1:7" hidden="1" x14ac:dyDescent="0.25">
      <c r="A1257" s="6"/>
      <c r="G1257" s="1" t="str">
        <f t="shared" si="19"/>
        <v/>
      </c>
    </row>
    <row r="1258" spans="1:7" hidden="1" x14ac:dyDescent="0.25">
      <c r="A1258" s="6"/>
      <c r="G1258" s="1" t="str">
        <f t="shared" si="19"/>
        <v/>
      </c>
    </row>
    <row r="1259" spans="1:7" hidden="1" x14ac:dyDescent="0.25">
      <c r="A1259" s="6"/>
      <c r="G1259" s="1" t="str">
        <f t="shared" si="19"/>
        <v/>
      </c>
    </row>
    <row r="1260" spans="1:7" hidden="1" x14ac:dyDescent="0.25">
      <c r="A1260" s="6"/>
      <c r="G1260" s="1" t="str">
        <f t="shared" si="19"/>
        <v/>
      </c>
    </row>
    <row r="1261" spans="1:7" hidden="1" x14ac:dyDescent="0.25">
      <c r="A1261" s="6"/>
      <c r="G1261" s="1" t="str">
        <f t="shared" si="19"/>
        <v/>
      </c>
    </row>
    <row r="1262" spans="1:7" hidden="1" x14ac:dyDescent="0.25">
      <c r="A1262" s="6"/>
      <c r="G1262" s="1" t="str">
        <f t="shared" si="19"/>
        <v/>
      </c>
    </row>
    <row r="1263" spans="1:7" hidden="1" x14ac:dyDescent="0.25">
      <c r="A1263" s="6"/>
      <c r="G1263" s="1" t="str">
        <f t="shared" si="19"/>
        <v/>
      </c>
    </row>
    <row r="1264" spans="1:7" hidden="1" x14ac:dyDescent="0.25">
      <c r="A1264" s="6"/>
      <c r="G1264" s="1" t="str">
        <f t="shared" si="19"/>
        <v/>
      </c>
    </row>
    <row r="1265" spans="1:7" hidden="1" x14ac:dyDescent="0.25">
      <c r="A1265" s="6"/>
      <c r="G1265" s="1" t="str">
        <f t="shared" si="19"/>
        <v/>
      </c>
    </row>
    <row r="1266" spans="1:7" hidden="1" x14ac:dyDescent="0.25">
      <c r="A1266" s="6"/>
      <c r="G1266" s="1" t="str">
        <f t="shared" si="19"/>
        <v/>
      </c>
    </row>
    <row r="1267" spans="1:7" hidden="1" x14ac:dyDescent="0.25">
      <c r="A1267" s="6"/>
      <c r="G1267" s="1" t="str">
        <f t="shared" si="19"/>
        <v/>
      </c>
    </row>
    <row r="1268" spans="1:7" hidden="1" x14ac:dyDescent="0.25">
      <c r="A1268" s="6"/>
      <c r="G1268" s="1" t="str">
        <f t="shared" si="19"/>
        <v/>
      </c>
    </row>
    <row r="1269" spans="1:7" hidden="1" x14ac:dyDescent="0.25">
      <c r="A1269" s="6"/>
      <c r="G1269" s="1" t="str">
        <f t="shared" si="19"/>
        <v/>
      </c>
    </row>
    <row r="1270" spans="1:7" hidden="1" x14ac:dyDescent="0.25">
      <c r="A1270" s="6"/>
      <c r="G1270" s="1" t="str">
        <f t="shared" si="19"/>
        <v/>
      </c>
    </row>
    <row r="1271" spans="1:7" hidden="1" x14ac:dyDescent="0.25">
      <c r="A1271" s="6"/>
      <c r="G1271" s="1" t="str">
        <f t="shared" si="19"/>
        <v/>
      </c>
    </row>
    <row r="1272" spans="1:7" hidden="1" x14ac:dyDescent="0.25">
      <c r="A1272" s="6"/>
      <c r="G1272" s="1" t="str">
        <f t="shared" si="19"/>
        <v/>
      </c>
    </row>
    <row r="1273" spans="1:7" hidden="1" x14ac:dyDescent="0.25">
      <c r="A1273" s="6"/>
      <c r="G1273" s="1" t="str">
        <f t="shared" si="19"/>
        <v/>
      </c>
    </row>
    <row r="1274" spans="1:7" hidden="1" x14ac:dyDescent="0.25">
      <c r="A1274" s="6"/>
      <c r="G1274" s="1" t="str">
        <f t="shared" si="19"/>
        <v/>
      </c>
    </row>
    <row r="1275" spans="1:7" hidden="1" x14ac:dyDescent="0.25">
      <c r="A1275" s="6"/>
      <c r="G1275" s="1" t="str">
        <f t="shared" si="19"/>
        <v/>
      </c>
    </row>
    <row r="1276" spans="1:7" hidden="1" x14ac:dyDescent="0.25">
      <c r="A1276" s="6"/>
      <c r="G1276" s="1" t="str">
        <f t="shared" si="19"/>
        <v/>
      </c>
    </row>
    <row r="1277" spans="1:7" hidden="1" x14ac:dyDescent="0.25">
      <c r="A1277" s="6"/>
      <c r="G1277" s="1" t="str">
        <f t="shared" si="19"/>
        <v/>
      </c>
    </row>
    <row r="1278" spans="1:7" hidden="1" x14ac:dyDescent="0.25">
      <c r="A1278" s="6"/>
      <c r="G1278" s="1" t="str">
        <f t="shared" si="19"/>
        <v/>
      </c>
    </row>
    <row r="1279" spans="1:7" hidden="1" x14ac:dyDescent="0.25">
      <c r="A1279" s="6"/>
      <c r="G1279" s="1" t="str">
        <f t="shared" si="19"/>
        <v/>
      </c>
    </row>
    <row r="1280" spans="1:7" hidden="1" x14ac:dyDescent="0.25">
      <c r="A1280" s="6"/>
      <c r="G1280" s="1" t="str">
        <f t="shared" si="19"/>
        <v/>
      </c>
    </row>
    <row r="1281" spans="1:7" hidden="1" x14ac:dyDescent="0.25">
      <c r="A1281" s="6"/>
      <c r="G1281" s="1" t="str">
        <f t="shared" si="19"/>
        <v/>
      </c>
    </row>
    <row r="1282" spans="1:7" hidden="1" x14ac:dyDescent="0.25">
      <c r="A1282" s="6"/>
      <c r="G1282" s="1" t="str">
        <f t="shared" si="19"/>
        <v/>
      </c>
    </row>
    <row r="1283" spans="1:7" hidden="1" x14ac:dyDescent="0.25">
      <c r="A1283" s="6"/>
      <c r="G1283" s="1" t="str">
        <f t="shared" si="19"/>
        <v/>
      </c>
    </row>
    <row r="1284" spans="1:7" hidden="1" x14ac:dyDescent="0.25">
      <c r="A1284" s="6"/>
      <c r="G1284" s="1" t="str">
        <f t="shared" si="19"/>
        <v/>
      </c>
    </row>
    <row r="1285" spans="1:7" hidden="1" x14ac:dyDescent="0.25">
      <c r="A1285" s="6"/>
      <c r="G1285" s="1" t="str">
        <f t="shared" si="19"/>
        <v/>
      </c>
    </row>
    <row r="1286" spans="1:7" hidden="1" x14ac:dyDescent="0.25">
      <c r="A1286" s="6"/>
      <c r="G1286" s="1" t="str">
        <f t="shared" si="19"/>
        <v/>
      </c>
    </row>
    <row r="1287" spans="1:7" hidden="1" x14ac:dyDescent="0.25">
      <c r="A1287" s="6"/>
      <c r="G1287" s="1" t="str">
        <f t="shared" si="19"/>
        <v/>
      </c>
    </row>
    <row r="1288" spans="1:7" hidden="1" x14ac:dyDescent="0.25">
      <c r="A1288" s="6"/>
      <c r="G1288" s="1" t="str">
        <f t="shared" si="19"/>
        <v/>
      </c>
    </row>
    <row r="1289" spans="1:7" hidden="1" x14ac:dyDescent="0.25">
      <c r="A1289" s="6"/>
      <c r="G1289" s="1" t="str">
        <f t="shared" si="19"/>
        <v/>
      </c>
    </row>
    <row r="1290" spans="1:7" hidden="1" x14ac:dyDescent="0.25">
      <c r="A1290" s="6"/>
      <c r="G1290" s="1" t="str">
        <f t="shared" si="19"/>
        <v/>
      </c>
    </row>
    <row r="1291" spans="1:7" hidden="1" x14ac:dyDescent="0.25">
      <c r="A1291" s="6"/>
      <c r="G1291" s="1" t="str">
        <f t="shared" si="19"/>
        <v/>
      </c>
    </row>
    <row r="1292" spans="1:7" hidden="1" x14ac:dyDescent="0.25">
      <c r="A1292" s="6"/>
      <c r="G1292" s="1" t="str">
        <f t="shared" si="19"/>
        <v/>
      </c>
    </row>
    <row r="1293" spans="1:7" hidden="1" x14ac:dyDescent="0.25">
      <c r="A1293" s="6"/>
      <c r="G1293" s="1" t="str">
        <f t="shared" si="19"/>
        <v/>
      </c>
    </row>
    <row r="1294" spans="1:7" hidden="1" x14ac:dyDescent="0.25">
      <c r="A1294" s="6"/>
      <c r="G1294" s="1" t="str">
        <f t="shared" si="19"/>
        <v/>
      </c>
    </row>
    <row r="1295" spans="1:7" hidden="1" x14ac:dyDescent="0.25">
      <c r="A1295" s="6"/>
      <c r="G1295" s="1" t="str">
        <f t="shared" si="19"/>
        <v/>
      </c>
    </row>
    <row r="1296" spans="1:7" hidden="1" x14ac:dyDescent="0.25">
      <c r="A1296" s="6"/>
      <c r="G1296" s="1" t="str">
        <f t="shared" si="19"/>
        <v/>
      </c>
    </row>
    <row r="1297" spans="1:7" hidden="1" x14ac:dyDescent="0.25">
      <c r="A1297" s="6"/>
      <c r="G1297" s="1" t="str">
        <f t="shared" si="19"/>
        <v/>
      </c>
    </row>
    <row r="1298" spans="1:7" hidden="1" x14ac:dyDescent="0.25">
      <c r="A1298" s="6"/>
      <c r="G1298" s="1" t="str">
        <f t="shared" si="19"/>
        <v/>
      </c>
    </row>
    <row r="1299" spans="1:7" hidden="1" x14ac:dyDescent="0.25">
      <c r="A1299" s="6"/>
      <c r="G1299" s="1" t="str">
        <f t="shared" ref="G1299:G1362" si="20">IF(B1299="","",B1299/100+$D$3)</f>
        <v/>
      </c>
    </row>
    <row r="1300" spans="1:7" hidden="1" x14ac:dyDescent="0.25">
      <c r="A1300" s="6"/>
      <c r="G1300" s="1" t="str">
        <f t="shared" si="20"/>
        <v/>
      </c>
    </row>
    <row r="1301" spans="1:7" hidden="1" x14ac:dyDescent="0.25">
      <c r="A1301" s="6"/>
      <c r="G1301" s="1" t="str">
        <f t="shared" si="20"/>
        <v/>
      </c>
    </row>
    <row r="1302" spans="1:7" hidden="1" x14ac:dyDescent="0.25">
      <c r="A1302" s="6"/>
      <c r="G1302" s="1" t="str">
        <f t="shared" si="20"/>
        <v/>
      </c>
    </row>
    <row r="1303" spans="1:7" hidden="1" x14ac:dyDescent="0.25">
      <c r="A1303" s="6"/>
      <c r="G1303" s="1" t="str">
        <f t="shared" si="20"/>
        <v/>
      </c>
    </row>
    <row r="1304" spans="1:7" hidden="1" x14ac:dyDescent="0.25">
      <c r="A1304" s="6"/>
      <c r="G1304" s="1" t="str">
        <f t="shared" si="20"/>
        <v/>
      </c>
    </row>
    <row r="1305" spans="1:7" hidden="1" x14ac:dyDescent="0.25">
      <c r="A1305" s="6"/>
      <c r="G1305" s="1" t="str">
        <f t="shared" si="20"/>
        <v/>
      </c>
    </row>
    <row r="1306" spans="1:7" hidden="1" x14ac:dyDescent="0.25">
      <c r="A1306" s="6"/>
      <c r="G1306" s="1" t="str">
        <f t="shared" si="20"/>
        <v/>
      </c>
    </row>
    <row r="1307" spans="1:7" hidden="1" x14ac:dyDescent="0.25">
      <c r="A1307" s="6"/>
      <c r="G1307" s="1" t="str">
        <f t="shared" si="20"/>
        <v/>
      </c>
    </row>
    <row r="1308" spans="1:7" hidden="1" x14ac:dyDescent="0.25">
      <c r="A1308" s="6"/>
      <c r="G1308" s="1" t="str">
        <f t="shared" si="20"/>
        <v/>
      </c>
    </row>
    <row r="1309" spans="1:7" hidden="1" x14ac:dyDescent="0.25">
      <c r="A1309" s="6"/>
      <c r="G1309" s="1" t="str">
        <f t="shared" si="20"/>
        <v/>
      </c>
    </row>
    <row r="1310" spans="1:7" hidden="1" x14ac:dyDescent="0.25">
      <c r="A1310" s="6"/>
      <c r="G1310" s="1" t="str">
        <f t="shared" si="20"/>
        <v/>
      </c>
    </row>
    <row r="1311" spans="1:7" hidden="1" x14ac:dyDescent="0.25">
      <c r="A1311" s="6"/>
      <c r="G1311" s="1" t="str">
        <f t="shared" si="20"/>
        <v/>
      </c>
    </row>
    <row r="1312" spans="1:7" hidden="1" x14ac:dyDescent="0.25">
      <c r="A1312" s="6"/>
      <c r="G1312" s="1" t="str">
        <f t="shared" si="20"/>
        <v/>
      </c>
    </row>
    <row r="1313" spans="1:7" hidden="1" x14ac:dyDescent="0.25">
      <c r="A1313" s="6"/>
      <c r="G1313" s="1" t="str">
        <f t="shared" si="20"/>
        <v/>
      </c>
    </row>
    <row r="1314" spans="1:7" hidden="1" x14ac:dyDescent="0.25">
      <c r="A1314" s="6"/>
      <c r="G1314" s="1" t="str">
        <f t="shared" si="20"/>
        <v/>
      </c>
    </row>
    <row r="1315" spans="1:7" hidden="1" x14ac:dyDescent="0.25">
      <c r="A1315" s="6"/>
      <c r="G1315" s="1" t="str">
        <f t="shared" si="20"/>
        <v/>
      </c>
    </row>
    <row r="1316" spans="1:7" hidden="1" x14ac:dyDescent="0.25">
      <c r="A1316" s="6"/>
      <c r="G1316" s="1" t="str">
        <f t="shared" si="20"/>
        <v/>
      </c>
    </row>
    <row r="1317" spans="1:7" hidden="1" x14ac:dyDescent="0.25">
      <c r="A1317" s="6"/>
      <c r="G1317" s="1" t="str">
        <f t="shared" si="20"/>
        <v/>
      </c>
    </row>
    <row r="1318" spans="1:7" hidden="1" x14ac:dyDescent="0.25">
      <c r="A1318" s="6"/>
      <c r="G1318" s="1" t="str">
        <f t="shared" si="20"/>
        <v/>
      </c>
    </row>
    <row r="1319" spans="1:7" hidden="1" x14ac:dyDescent="0.25">
      <c r="A1319" s="6"/>
      <c r="G1319" s="1" t="str">
        <f t="shared" si="20"/>
        <v/>
      </c>
    </row>
    <row r="1320" spans="1:7" hidden="1" x14ac:dyDescent="0.25">
      <c r="A1320" s="6"/>
      <c r="G1320" s="1" t="str">
        <f t="shared" si="20"/>
        <v/>
      </c>
    </row>
    <row r="1321" spans="1:7" hidden="1" x14ac:dyDescent="0.25">
      <c r="A1321" s="6"/>
      <c r="G1321" s="1" t="str">
        <f t="shared" si="20"/>
        <v/>
      </c>
    </row>
    <row r="1322" spans="1:7" hidden="1" x14ac:dyDescent="0.25">
      <c r="A1322" s="6"/>
      <c r="G1322" s="1" t="str">
        <f t="shared" si="20"/>
        <v/>
      </c>
    </row>
    <row r="1323" spans="1:7" hidden="1" x14ac:dyDescent="0.25">
      <c r="A1323" s="6"/>
      <c r="G1323" s="1" t="str">
        <f t="shared" si="20"/>
        <v/>
      </c>
    </row>
    <row r="1324" spans="1:7" hidden="1" x14ac:dyDescent="0.25">
      <c r="A1324" s="6"/>
      <c r="G1324" s="1" t="str">
        <f t="shared" si="20"/>
        <v/>
      </c>
    </row>
    <row r="1325" spans="1:7" hidden="1" x14ac:dyDescent="0.25">
      <c r="A1325" s="6"/>
      <c r="G1325" s="1" t="str">
        <f t="shared" si="20"/>
        <v/>
      </c>
    </row>
    <row r="1326" spans="1:7" hidden="1" x14ac:dyDescent="0.25">
      <c r="A1326" s="6"/>
      <c r="G1326" s="1" t="str">
        <f t="shared" si="20"/>
        <v/>
      </c>
    </row>
    <row r="1327" spans="1:7" hidden="1" x14ac:dyDescent="0.25">
      <c r="A1327" s="6"/>
      <c r="G1327" s="1" t="str">
        <f t="shared" si="20"/>
        <v/>
      </c>
    </row>
    <row r="1328" spans="1:7" hidden="1" x14ac:dyDescent="0.25">
      <c r="A1328" s="6"/>
      <c r="G1328" s="1" t="str">
        <f t="shared" si="20"/>
        <v/>
      </c>
    </row>
    <row r="1329" spans="1:7" hidden="1" x14ac:dyDescent="0.25">
      <c r="A1329" s="6"/>
      <c r="G1329" s="1" t="str">
        <f t="shared" si="20"/>
        <v/>
      </c>
    </row>
    <row r="1330" spans="1:7" hidden="1" x14ac:dyDescent="0.25">
      <c r="A1330" s="6"/>
      <c r="G1330" s="1" t="str">
        <f t="shared" si="20"/>
        <v/>
      </c>
    </row>
    <row r="1331" spans="1:7" hidden="1" x14ac:dyDescent="0.25">
      <c r="A1331" s="6"/>
      <c r="G1331" s="1" t="str">
        <f t="shared" si="20"/>
        <v/>
      </c>
    </row>
    <row r="1332" spans="1:7" hidden="1" x14ac:dyDescent="0.25">
      <c r="A1332" s="6"/>
      <c r="G1332" s="1" t="str">
        <f t="shared" si="20"/>
        <v/>
      </c>
    </row>
    <row r="1333" spans="1:7" hidden="1" x14ac:dyDescent="0.25">
      <c r="A1333" s="6"/>
      <c r="G1333" s="1" t="str">
        <f t="shared" si="20"/>
        <v/>
      </c>
    </row>
    <row r="1334" spans="1:7" hidden="1" x14ac:dyDescent="0.25">
      <c r="A1334" s="6"/>
      <c r="G1334" s="1" t="str">
        <f t="shared" si="20"/>
        <v/>
      </c>
    </row>
    <row r="1335" spans="1:7" hidden="1" x14ac:dyDescent="0.25">
      <c r="A1335" s="6"/>
      <c r="G1335" s="1" t="str">
        <f t="shared" si="20"/>
        <v/>
      </c>
    </row>
    <row r="1336" spans="1:7" hidden="1" x14ac:dyDescent="0.25">
      <c r="A1336" s="6"/>
      <c r="G1336" s="1" t="str">
        <f t="shared" si="20"/>
        <v/>
      </c>
    </row>
    <row r="1337" spans="1:7" hidden="1" x14ac:dyDescent="0.25">
      <c r="A1337" s="6"/>
      <c r="G1337" s="1" t="str">
        <f t="shared" si="20"/>
        <v/>
      </c>
    </row>
    <row r="1338" spans="1:7" hidden="1" x14ac:dyDescent="0.25">
      <c r="A1338" s="6"/>
      <c r="G1338" s="1" t="str">
        <f t="shared" si="20"/>
        <v/>
      </c>
    </row>
    <row r="1339" spans="1:7" hidden="1" x14ac:dyDescent="0.25">
      <c r="A1339" s="6"/>
      <c r="G1339" s="1" t="str">
        <f t="shared" si="20"/>
        <v/>
      </c>
    </row>
    <row r="1340" spans="1:7" hidden="1" x14ac:dyDescent="0.25">
      <c r="A1340" s="6"/>
      <c r="G1340" s="1" t="str">
        <f t="shared" si="20"/>
        <v/>
      </c>
    </row>
    <row r="1341" spans="1:7" hidden="1" x14ac:dyDescent="0.25">
      <c r="A1341" s="6"/>
      <c r="G1341" s="1" t="str">
        <f t="shared" si="20"/>
        <v/>
      </c>
    </row>
    <row r="1342" spans="1:7" hidden="1" x14ac:dyDescent="0.25">
      <c r="A1342" s="6"/>
      <c r="G1342" s="1" t="str">
        <f t="shared" si="20"/>
        <v/>
      </c>
    </row>
    <row r="1343" spans="1:7" hidden="1" x14ac:dyDescent="0.25">
      <c r="A1343" s="6"/>
      <c r="G1343" s="1" t="str">
        <f t="shared" si="20"/>
        <v/>
      </c>
    </row>
    <row r="1344" spans="1:7" hidden="1" x14ac:dyDescent="0.25">
      <c r="A1344" s="6"/>
      <c r="G1344" s="1" t="str">
        <f t="shared" si="20"/>
        <v/>
      </c>
    </row>
    <row r="1345" spans="1:7" hidden="1" x14ac:dyDescent="0.25">
      <c r="A1345" s="6"/>
      <c r="G1345" s="1" t="str">
        <f t="shared" si="20"/>
        <v/>
      </c>
    </row>
    <row r="1346" spans="1:7" hidden="1" x14ac:dyDescent="0.25">
      <c r="A1346" s="6"/>
      <c r="G1346" s="1" t="str">
        <f t="shared" si="20"/>
        <v/>
      </c>
    </row>
    <row r="1347" spans="1:7" hidden="1" x14ac:dyDescent="0.25">
      <c r="A1347" s="6"/>
      <c r="G1347" s="1" t="str">
        <f t="shared" si="20"/>
        <v/>
      </c>
    </row>
    <row r="1348" spans="1:7" hidden="1" x14ac:dyDescent="0.25">
      <c r="A1348" s="6"/>
      <c r="G1348" s="1" t="str">
        <f t="shared" si="20"/>
        <v/>
      </c>
    </row>
    <row r="1349" spans="1:7" hidden="1" x14ac:dyDescent="0.25">
      <c r="A1349" s="6"/>
      <c r="G1349" s="1" t="str">
        <f t="shared" si="20"/>
        <v/>
      </c>
    </row>
    <row r="1350" spans="1:7" hidden="1" x14ac:dyDescent="0.25">
      <c r="A1350" s="6"/>
      <c r="G1350" s="1" t="str">
        <f t="shared" si="20"/>
        <v/>
      </c>
    </row>
    <row r="1351" spans="1:7" hidden="1" x14ac:dyDescent="0.25">
      <c r="A1351" s="6"/>
      <c r="G1351" s="1" t="str">
        <f t="shared" si="20"/>
        <v/>
      </c>
    </row>
    <row r="1352" spans="1:7" hidden="1" x14ac:dyDescent="0.25">
      <c r="A1352" s="6"/>
      <c r="G1352" s="1" t="str">
        <f t="shared" si="20"/>
        <v/>
      </c>
    </row>
    <row r="1353" spans="1:7" hidden="1" x14ac:dyDescent="0.25">
      <c r="A1353" s="6"/>
      <c r="G1353" s="1" t="str">
        <f t="shared" si="20"/>
        <v/>
      </c>
    </row>
    <row r="1354" spans="1:7" hidden="1" x14ac:dyDescent="0.25">
      <c r="A1354" s="6"/>
      <c r="G1354" s="1" t="str">
        <f t="shared" si="20"/>
        <v/>
      </c>
    </row>
    <row r="1355" spans="1:7" hidden="1" x14ac:dyDescent="0.25">
      <c r="A1355" s="6"/>
      <c r="G1355" s="1" t="str">
        <f t="shared" si="20"/>
        <v/>
      </c>
    </row>
    <row r="1356" spans="1:7" hidden="1" x14ac:dyDescent="0.25">
      <c r="A1356" s="6"/>
      <c r="G1356" s="1" t="str">
        <f t="shared" si="20"/>
        <v/>
      </c>
    </row>
    <row r="1357" spans="1:7" hidden="1" x14ac:dyDescent="0.25">
      <c r="A1357" s="6"/>
      <c r="G1357" s="1" t="str">
        <f t="shared" si="20"/>
        <v/>
      </c>
    </row>
    <row r="1358" spans="1:7" hidden="1" x14ac:dyDescent="0.25">
      <c r="A1358" s="6"/>
      <c r="G1358" s="1" t="str">
        <f t="shared" si="20"/>
        <v/>
      </c>
    </row>
    <row r="1359" spans="1:7" hidden="1" x14ac:dyDescent="0.25">
      <c r="A1359" s="6"/>
      <c r="G1359" s="1" t="str">
        <f t="shared" si="20"/>
        <v/>
      </c>
    </row>
    <row r="1360" spans="1:7" hidden="1" x14ac:dyDescent="0.25">
      <c r="A1360" s="6"/>
      <c r="G1360" s="1" t="str">
        <f t="shared" si="20"/>
        <v/>
      </c>
    </row>
    <row r="1361" spans="1:7" hidden="1" x14ac:dyDescent="0.25">
      <c r="A1361" s="6"/>
      <c r="G1361" s="1" t="str">
        <f t="shared" si="20"/>
        <v/>
      </c>
    </row>
    <row r="1362" spans="1:7" hidden="1" x14ac:dyDescent="0.25">
      <c r="A1362" s="6"/>
      <c r="G1362" s="1" t="str">
        <f t="shared" si="20"/>
        <v/>
      </c>
    </row>
    <row r="1363" spans="1:7" hidden="1" x14ac:dyDescent="0.25">
      <c r="A1363" s="6"/>
      <c r="G1363" s="1" t="str">
        <f t="shared" ref="G1363:G1426" si="21">IF(B1363="","",B1363/100+$D$3)</f>
        <v/>
      </c>
    </row>
    <row r="1364" spans="1:7" hidden="1" x14ac:dyDescent="0.25">
      <c r="A1364" s="6"/>
      <c r="G1364" s="1" t="str">
        <f t="shared" si="21"/>
        <v/>
      </c>
    </row>
    <row r="1365" spans="1:7" hidden="1" x14ac:dyDescent="0.25">
      <c r="A1365" s="6"/>
      <c r="G1365" s="1" t="str">
        <f t="shared" si="21"/>
        <v/>
      </c>
    </row>
    <row r="1366" spans="1:7" hidden="1" x14ac:dyDescent="0.25">
      <c r="A1366" s="6"/>
      <c r="G1366" s="1" t="str">
        <f t="shared" si="21"/>
        <v/>
      </c>
    </row>
    <row r="1367" spans="1:7" hidden="1" x14ac:dyDescent="0.25">
      <c r="A1367" s="6"/>
      <c r="G1367" s="1" t="str">
        <f t="shared" si="21"/>
        <v/>
      </c>
    </row>
    <row r="1368" spans="1:7" hidden="1" x14ac:dyDescent="0.25">
      <c r="A1368" s="6"/>
      <c r="G1368" s="1" t="str">
        <f t="shared" si="21"/>
        <v/>
      </c>
    </row>
    <row r="1369" spans="1:7" hidden="1" x14ac:dyDescent="0.25">
      <c r="A1369" s="6"/>
      <c r="G1369" s="1" t="str">
        <f t="shared" si="21"/>
        <v/>
      </c>
    </row>
    <row r="1370" spans="1:7" hidden="1" x14ac:dyDescent="0.25">
      <c r="A1370" s="6"/>
      <c r="G1370" s="1" t="str">
        <f t="shared" si="21"/>
        <v/>
      </c>
    </row>
    <row r="1371" spans="1:7" hidden="1" x14ac:dyDescent="0.25">
      <c r="A1371" s="6"/>
      <c r="G1371" s="1" t="str">
        <f t="shared" si="21"/>
        <v/>
      </c>
    </row>
    <row r="1372" spans="1:7" hidden="1" x14ac:dyDescent="0.25">
      <c r="A1372" s="6"/>
      <c r="G1372" s="1" t="str">
        <f t="shared" si="21"/>
        <v/>
      </c>
    </row>
    <row r="1373" spans="1:7" hidden="1" x14ac:dyDescent="0.25">
      <c r="A1373" s="6"/>
      <c r="G1373" s="1" t="str">
        <f t="shared" si="21"/>
        <v/>
      </c>
    </row>
    <row r="1374" spans="1:7" hidden="1" x14ac:dyDescent="0.25">
      <c r="A1374" s="6"/>
      <c r="G1374" s="1" t="str">
        <f t="shared" si="21"/>
        <v/>
      </c>
    </row>
    <row r="1375" spans="1:7" hidden="1" x14ac:dyDescent="0.25">
      <c r="A1375" s="6"/>
      <c r="G1375" s="1" t="str">
        <f t="shared" si="21"/>
        <v/>
      </c>
    </row>
    <row r="1376" spans="1:7" hidden="1" x14ac:dyDescent="0.25">
      <c r="A1376" s="6"/>
      <c r="G1376" s="1" t="str">
        <f t="shared" si="21"/>
        <v/>
      </c>
    </row>
    <row r="1377" spans="1:7" hidden="1" x14ac:dyDescent="0.25">
      <c r="A1377" s="6"/>
      <c r="G1377" s="1" t="str">
        <f t="shared" si="21"/>
        <v/>
      </c>
    </row>
    <row r="1378" spans="1:7" hidden="1" x14ac:dyDescent="0.25">
      <c r="A1378" s="6"/>
      <c r="G1378" s="1" t="str">
        <f t="shared" si="21"/>
        <v/>
      </c>
    </row>
    <row r="1379" spans="1:7" hidden="1" x14ac:dyDescent="0.25">
      <c r="A1379" s="6"/>
      <c r="G1379" s="1" t="str">
        <f t="shared" si="21"/>
        <v/>
      </c>
    </row>
    <row r="1380" spans="1:7" hidden="1" x14ac:dyDescent="0.25">
      <c r="A1380" s="6"/>
      <c r="G1380" s="1" t="str">
        <f t="shared" si="21"/>
        <v/>
      </c>
    </row>
    <row r="1381" spans="1:7" hidden="1" x14ac:dyDescent="0.25">
      <c r="A1381" s="6"/>
      <c r="G1381" s="1" t="str">
        <f t="shared" si="21"/>
        <v/>
      </c>
    </row>
    <row r="1382" spans="1:7" hidden="1" x14ac:dyDescent="0.25">
      <c r="A1382" s="6"/>
      <c r="G1382" s="1" t="str">
        <f t="shared" si="21"/>
        <v/>
      </c>
    </row>
    <row r="1383" spans="1:7" hidden="1" x14ac:dyDescent="0.25">
      <c r="A1383" s="6"/>
      <c r="G1383" s="1" t="str">
        <f t="shared" si="21"/>
        <v/>
      </c>
    </row>
    <row r="1384" spans="1:7" hidden="1" x14ac:dyDescent="0.25">
      <c r="A1384" s="6"/>
      <c r="G1384" s="1" t="str">
        <f t="shared" si="21"/>
        <v/>
      </c>
    </row>
    <row r="1385" spans="1:7" hidden="1" x14ac:dyDescent="0.25">
      <c r="A1385" s="6"/>
      <c r="G1385" s="1" t="str">
        <f t="shared" si="21"/>
        <v/>
      </c>
    </row>
    <row r="1386" spans="1:7" hidden="1" x14ac:dyDescent="0.25">
      <c r="A1386" s="6"/>
      <c r="G1386" s="1" t="str">
        <f t="shared" si="21"/>
        <v/>
      </c>
    </row>
    <row r="1387" spans="1:7" hidden="1" x14ac:dyDescent="0.25">
      <c r="A1387" s="6"/>
      <c r="G1387" s="1" t="str">
        <f t="shared" si="21"/>
        <v/>
      </c>
    </row>
    <row r="1388" spans="1:7" hidden="1" x14ac:dyDescent="0.25">
      <c r="A1388" s="6"/>
      <c r="G1388" s="1" t="str">
        <f t="shared" si="21"/>
        <v/>
      </c>
    </row>
    <row r="1389" spans="1:7" hidden="1" x14ac:dyDescent="0.25">
      <c r="A1389" s="6"/>
      <c r="G1389" s="1" t="str">
        <f t="shared" si="21"/>
        <v/>
      </c>
    </row>
    <row r="1390" spans="1:7" hidden="1" x14ac:dyDescent="0.25">
      <c r="A1390" s="6"/>
      <c r="G1390" s="1" t="str">
        <f t="shared" si="21"/>
        <v/>
      </c>
    </row>
    <row r="1391" spans="1:7" hidden="1" x14ac:dyDescent="0.25">
      <c r="A1391" s="6"/>
      <c r="G1391" s="1" t="str">
        <f t="shared" si="21"/>
        <v/>
      </c>
    </row>
    <row r="1392" spans="1:7" hidden="1" x14ac:dyDescent="0.25">
      <c r="A1392" s="6"/>
      <c r="G1392" s="1" t="str">
        <f t="shared" si="21"/>
        <v/>
      </c>
    </row>
    <row r="1393" spans="1:7" hidden="1" x14ac:dyDescent="0.25">
      <c r="A1393" s="6"/>
      <c r="G1393" s="1" t="str">
        <f t="shared" si="21"/>
        <v/>
      </c>
    </row>
    <row r="1394" spans="1:7" hidden="1" x14ac:dyDescent="0.25">
      <c r="A1394" s="6"/>
      <c r="G1394" s="1" t="str">
        <f t="shared" si="21"/>
        <v/>
      </c>
    </row>
    <row r="1395" spans="1:7" hidden="1" x14ac:dyDescent="0.25">
      <c r="A1395" s="6"/>
      <c r="G1395" s="1" t="str">
        <f t="shared" si="21"/>
        <v/>
      </c>
    </row>
    <row r="1396" spans="1:7" hidden="1" x14ac:dyDescent="0.25">
      <c r="A1396" s="6"/>
      <c r="G1396" s="1" t="str">
        <f t="shared" si="21"/>
        <v/>
      </c>
    </row>
    <row r="1397" spans="1:7" hidden="1" x14ac:dyDescent="0.25">
      <c r="A1397" s="6"/>
      <c r="G1397" s="1" t="str">
        <f t="shared" si="21"/>
        <v/>
      </c>
    </row>
    <row r="1398" spans="1:7" hidden="1" x14ac:dyDescent="0.25">
      <c r="A1398" s="6"/>
      <c r="G1398" s="1" t="str">
        <f t="shared" si="21"/>
        <v/>
      </c>
    </row>
    <row r="1399" spans="1:7" hidden="1" x14ac:dyDescent="0.25">
      <c r="A1399" s="6"/>
      <c r="G1399" s="1" t="str">
        <f t="shared" si="21"/>
        <v/>
      </c>
    </row>
    <row r="1400" spans="1:7" hidden="1" x14ac:dyDescent="0.25">
      <c r="A1400" s="6"/>
      <c r="G1400" s="1" t="str">
        <f t="shared" si="21"/>
        <v/>
      </c>
    </row>
    <row r="1401" spans="1:7" hidden="1" x14ac:dyDescent="0.25">
      <c r="A1401" s="6"/>
      <c r="G1401" s="1" t="str">
        <f t="shared" si="21"/>
        <v/>
      </c>
    </row>
    <row r="1402" spans="1:7" hidden="1" x14ac:dyDescent="0.25">
      <c r="A1402" s="6"/>
      <c r="G1402" s="1" t="str">
        <f t="shared" si="21"/>
        <v/>
      </c>
    </row>
    <row r="1403" spans="1:7" hidden="1" x14ac:dyDescent="0.25">
      <c r="A1403" s="6"/>
      <c r="G1403" s="1" t="str">
        <f t="shared" si="21"/>
        <v/>
      </c>
    </row>
    <row r="1404" spans="1:7" hidden="1" x14ac:dyDescent="0.25">
      <c r="A1404" s="6"/>
      <c r="G1404" s="1" t="str">
        <f t="shared" si="21"/>
        <v/>
      </c>
    </row>
    <row r="1405" spans="1:7" hidden="1" x14ac:dyDescent="0.25">
      <c r="A1405" s="6"/>
      <c r="G1405" s="1" t="str">
        <f t="shared" si="21"/>
        <v/>
      </c>
    </row>
    <row r="1406" spans="1:7" hidden="1" x14ac:dyDescent="0.25">
      <c r="A1406" s="6"/>
      <c r="G1406" s="1" t="str">
        <f t="shared" si="21"/>
        <v/>
      </c>
    </row>
    <row r="1407" spans="1:7" hidden="1" x14ac:dyDescent="0.25">
      <c r="A1407" s="6"/>
      <c r="G1407" s="1" t="str">
        <f t="shared" si="21"/>
        <v/>
      </c>
    </row>
    <row r="1408" spans="1:7" hidden="1" x14ac:dyDescent="0.25">
      <c r="A1408" s="6"/>
      <c r="G1408" s="1" t="str">
        <f t="shared" si="21"/>
        <v/>
      </c>
    </row>
    <row r="1409" spans="1:7" hidden="1" x14ac:dyDescent="0.25">
      <c r="A1409" s="6"/>
      <c r="G1409" s="1" t="str">
        <f t="shared" si="21"/>
        <v/>
      </c>
    </row>
    <row r="1410" spans="1:7" hidden="1" x14ac:dyDescent="0.25">
      <c r="A1410" s="6"/>
      <c r="G1410" s="1" t="str">
        <f t="shared" si="21"/>
        <v/>
      </c>
    </row>
    <row r="1411" spans="1:7" hidden="1" x14ac:dyDescent="0.25">
      <c r="A1411" s="6"/>
      <c r="G1411" s="1" t="str">
        <f t="shared" si="21"/>
        <v/>
      </c>
    </row>
    <row r="1412" spans="1:7" hidden="1" x14ac:dyDescent="0.25">
      <c r="A1412" s="6"/>
      <c r="G1412" s="1" t="str">
        <f t="shared" si="21"/>
        <v/>
      </c>
    </row>
    <row r="1413" spans="1:7" hidden="1" x14ac:dyDescent="0.25">
      <c r="A1413" s="6"/>
      <c r="G1413" s="1" t="str">
        <f t="shared" si="21"/>
        <v/>
      </c>
    </row>
    <row r="1414" spans="1:7" hidden="1" x14ac:dyDescent="0.25">
      <c r="A1414" s="6"/>
      <c r="G1414" s="1" t="str">
        <f t="shared" si="21"/>
        <v/>
      </c>
    </row>
    <row r="1415" spans="1:7" hidden="1" x14ac:dyDescent="0.25">
      <c r="A1415" s="6"/>
      <c r="G1415" s="1" t="str">
        <f t="shared" si="21"/>
        <v/>
      </c>
    </row>
    <row r="1416" spans="1:7" hidden="1" x14ac:dyDescent="0.25">
      <c r="A1416" s="6"/>
      <c r="G1416" s="1" t="str">
        <f t="shared" si="21"/>
        <v/>
      </c>
    </row>
    <row r="1417" spans="1:7" hidden="1" x14ac:dyDescent="0.25">
      <c r="A1417" s="6"/>
      <c r="G1417" s="1" t="str">
        <f t="shared" si="21"/>
        <v/>
      </c>
    </row>
    <row r="1418" spans="1:7" hidden="1" x14ac:dyDescent="0.25">
      <c r="A1418" s="6"/>
      <c r="G1418" s="1" t="str">
        <f t="shared" si="21"/>
        <v/>
      </c>
    </row>
    <row r="1419" spans="1:7" hidden="1" x14ac:dyDescent="0.25">
      <c r="A1419" s="6"/>
      <c r="G1419" s="1" t="str">
        <f t="shared" si="21"/>
        <v/>
      </c>
    </row>
    <row r="1420" spans="1:7" hidden="1" x14ac:dyDescent="0.25">
      <c r="A1420" s="6"/>
      <c r="G1420" s="1" t="str">
        <f t="shared" si="21"/>
        <v/>
      </c>
    </row>
    <row r="1421" spans="1:7" hidden="1" x14ac:dyDescent="0.25">
      <c r="A1421" s="6"/>
      <c r="G1421" s="1" t="str">
        <f t="shared" si="21"/>
        <v/>
      </c>
    </row>
    <row r="1422" spans="1:7" hidden="1" x14ac:dyDescent="0.25">
      <c r="A1422" s="6"/>
      <c r="G1422" s="1" t="str">
        <f t="shared" si="21"/>
        <v/>
      </c>
    </row>
    <row r="1423" spans="1:7" hidden="1" x14ac:dyDescent="0.25">
      <c r="A1423" s="6"/>
      <c r="G1423" s="1" t="str">
        <f t="shared" si="21"/>
        <v/>
      </c>
    </row>
    <row r="1424" spans="1:7" hidden="1" x14ac:dyDescent="0.25">
      <c r="A1424" s="6"/>
      <c r="G1424" s="1" t="str">
        <f t="shared" si="21"/>
        <v/>
      </c>
    </row>
    <row r="1425" spans="1:7" hidden="1" x14ac:dyDescent="0.25">
      <c r="A1425" s="6"/>
      <c r="G1425" s="1" t="str">
        <f t="shared" si="21"/>
        <v/>
      </c>
    </row>
    <row r="1426" spans="1:7" hidden="1" x14ac:dyDescent="0.25">
      <c r="A1426" s="6"/>
      <c r="G1426" s="1" t="str">
        <f t="shared" si="21"/>
        <v/>
      </c>
    </row>
    <row r="1427" spans="1:7" hidden="1" x14ac:dyDescent="0.25">
      <c r="A1427" s="6"/>
      <c r="G1427" s="1" t="str">
        <f t="shared" ref="G1427:G1490" si="22">IF(B1427="","",B1427/100+$D$3)</f>
        <v/>
      </c>
    </row>
    <row r="1428" spans="1:7" hidden="1" x14ac:dyDescent="0.25">
      <c r="A1428" s="6"/>
      <c r="G1428" s="1" t="str">
        <f t="shared" si="22"/>
        <v/>
      </c>
    </row>
    <row r="1429" spans="1:7" hidden="1" x14ac:dyDescent="0.25">
      <c r="A1429" s="6"/>
      <c r="G1429" s="1" t="str">
        <f t="shared" si="22"/>
        <v/>
      </c>
    </row>
    <row r="1430" spans="1:7" hidden="1" x14ac:dyDescent="0.25">
      <c r="A1430" s="6"/>
      <c r="G1430" s="1" t="str">
        <f t="shared" si="22"/>
        <v/>
      </c>
    </row>
    <row r="1431" spans="1:7" hidden="1" x14ac:dyDescent="0.25">
      <c r="A1431" s="6"/>
      <c r="G1431" s="1" t="str">
        <f t="shared" si="22"/>
        <v/>
      </c>
    </row>
    <row r="1432" spans="1:7" hidden="1" x14ac:dyDescent="0.25">
      <c r="A1432" s="6"/>
      <c r="G1432" s="1" t="str">
        <f t="shared" si="22"/>
        <v/>
      </c>
    </row>
    <row r="1433" spans="1:7" hidden="1" x14ac:dyDescent="0.25">
      <c r="A1433" s="6"/>
      <c r="G1433" s="1" t="str">
        <f t="shared" si="22"/>
        <v/>
      </c>
    </row>
    <row r="1434" spans="1:7" hidden="1" x14ac:dyDescent="0.25">
      <c r="A1434" s="6"/>
      <c r="G1434" s="1" t="str">
        <f t="shared" si="22"/>
        <v/>
      </c>
    </row>
    <row r="1435" spans="1:7" hidden="1" x14ac:dyDescent="0.25">
      <c r="A1435" s="6"/>
      <c r="G1435" s="1" t="str">
        <f t="shared" si="22"/>
        <v/>
      </c>
    </row>
    <row r="1436" spans="1:7" hidden="1" x14ac:dyDescent="0.25">
      <c r="A1436" s="6"/>
      <c r="G1436" s="1" t="str">
        <f t="shared" si="22"/>
        <v/>
      </c>
    </row>
    <row r="1437" spans="1:7" hidden="1" x14ac:dyDescent="0.25">
      <c r="A1437" s="6"/>
      <c r="G1437" s="1" t="str">
        <f t="shared" si="22"/>
        <v/>
      </c>
    </row>
    <row r="1438" spans="1:7" hidden="1" x14ac:dyDescent="0.25">
      <c r="A1438" s="6"/>
      <c r="G1438" s="1" t="str">
        <f t="shared" si="22"/>
        <v/>
      </c>
    </row>
    <row r="1439" spans="1:7" hidden="1" x14ac:dyDescent="0.25">
      <c r="A1439" s="6"/>
      <c r="G1439" s="1" t="str">
        <f t="shared" si="22"/>
        <v/>
      </c>
    </row>
    <row r="1440" spans="1:7" hidden="1" x14ac:dyDescent="0.25">
      <c r="A1440" s="6"/>
      <c r="G1440" s="1" t="str">
        <f t="shared" si="22"/>
        <v/>
      </c>
    </row>
    <row r="1441" spans="1:7" hidden="1" x14ac:dyDescent="0.25">
      <c r="A1441" s="6"/>
      <c r="G1441" s="1" t="str">
        <f t="shared" si="22"/>
        <v/>
      </c>
    </row>
    <row r="1442" spans="1:7" hidden="1" x14ac:dyDescent="0.25">
      <c r="A1442" s="6"/>
      <c r="G1442" s="1" t="str">
        <f t="shared" si="22"/>
        <v/>
      </c>
    </row>
    <row r="1443" spans="1:7" hidden="1" x14ac:dyDescent="0.25">
      <c r="A1443" s="6"/>
      <c r="G1443" s="1" t="str">
        <f t="shared" si="22"/>
        <v/>
      </c>
    </row>
    <row r="1444" spans="1:7" hidden="1" x14ac:dyDescent="0.25">
      <c r="A1444" s="6"/>
      <c r="G1444" s="1" t="str">
        <f t="shared" si="22"/>
        <v/>
      </c>
    </row>
    <row r="1445" spans="1:7" hidden="1" x14ac:dyDescent="0.25">
      <c r="A1445" s="6"/>
      <c r="G1445" s="1" t="str">
        <f t="shared" si="22"/>
        <v/>
      </c>
    </row>
    <row r="1446" spans="1:7" hidden="1" x14ac:dyDescent="0.25">
      <c r="A1446" s="6"/>
      <c r="G1446" s="1" t="str">
        <f t="shared" si="22"/>
        <v/>
      </c>
    </row>
    <row r="1447" spans="1:7" hidden="1" x14ac:dyDescent="0.25">
      <c r="A1447" s="6"/>
      <c r="G1447" s="1" t="str">
        <f t="shared" si="22"/>
        <v/>
      </c>
    </row>
    <row r="1448" spans="1:7" hidden="1" x14ac:dyDescent="0.25">
      <c r="A1448" s="6"/>
      <c r="G1448" s="1" t="str">
        <f t="shared" si="22"/>
        <v/>
      </c>
    </row>
    <row r="1449" spans="1:7" hidden="1" x14ac:dyDescent="0.25">
      <c r="A1449" s="6"/>
      <c r="G1449" s="1" t="str">
        <f t="shared" si="22"/>
        <v/>
      </c>
    </row>
    <row r="1450" spans="1:7" hidden="1" x14ac:dyDescent="0.25">
      <c r="A1450" s="6"/>
      <c r="G1450" s="1" t="str">
        <f t="shared" si="22"/>
        <v/>
      </c>
    </row>
    <row r="1451" spans="1:7" hidden="1" x14ac:dyDescent="0.25">
      <c r="A1451" s="6"/>
      <c r="G1451" s="1" t="str">
        <f t="shared" si="22"/>
        <v/>
      </c>
    </row>
    <row r="1452" spans="1:7" hidden="1" x14ac:dyDescent="0.25">
      <c r="A1452" s="6"/>
      <c r="G1452" s="1" t="str">
        <f t="shared" si="22"/>
        <v/>
      </c>
    </row>
    <row r="1453" spans="1:7" hidden="1" x14ac:dyDescent="0.25">
      <c r="A1453" s="6"/>
      <c r="G1453" s="1" t="str">
        <f t="shared" si="22"/>
        <v/>
      </c>
    </row>
    <row r="1454" spans="1:7" hidden="1" x14ac:dyDescent="0.25">
      <c r="A1454" s="6"/>
      <c r="G1454" s="1" t="str">
        <f t="shared" si="22"/>
        <v/>
      </c>
    </row>
    <row r="1455" spans="1:7" hidden="1" x14ac:dyDescent="0.25">
      <c r="A1455" s="6"/>
      <c r="G1455" s="1" t="str">
        <f t="shared" si="22"/>
        <v/>
      </c>
    </row>
    <row r="1456" spans="1:7" hidden="1" x14ac:dyDescent="0.25">
      <c r="A1456" s="6"/>
      <c r="G1456" s="1" t="str">
        <f t="shared" si="22"/>
        <v/>
      </c>
    </row>
    <row r="1457" spans="1:7" hidden="1" x14ac:dyDescent="0.25">
      <c r="A1457" s="6"/>
      <c r="G1457" s="1" t="str">
        <f t="shared" si="22"/>
        <v/>
      </c>
    </row>
    <row r="1458" spans="1:7" hidden="1" x14ac:dyDescent="0.25">
      <c r="A1458" s="6"/>
      <c r="G1458" s="1" t="str">
        <f t="shared" si="22"/>
        <v/>
      </c>
    </row>
    <row r="1459" spans="1:7" hidden="1" x14ac:dyDescent="0.25">
      <c r="A1459" s="6"/>
      <c r="G1459" s="1" t="str">
        <f t="shared" si="22"/>
        <v/>
      </c>
    </row>
    <row r="1460" spans="1:7" hidden="1" x14ac:dyDescent="0.25">
      <c r="A1460" s="6"/>
      <c r="G1460" s="1" t="str">
        <f t="shared" si="22"/>
        <v/>
      </c>
    </row>
    <row r="1461" spans="1:7" hidden="1" x14ac:dyDescent="0.25">
      <c r="A1461" s="6"/>
      <c r="G1461" s="1" t="str">
        <f t="shared" si="22"/>
        <v/>
      </c>
    </row>
    <row r="1462" spans="1:7" hidden="1" x14ac:dyDescent="0.25">
      <c r="A1462" s="6"/>
      <c r="G1462" s="1" t="str">
        <f t="shared" si="22"/>
        <v/>
      </c>
    </row>
    <row r="1463" spans="1:7" hidden="1" x14ac:dyDescent="0.25">
      <c r="A1463" s="6"/>
      <c r="G1463" s="1" t="str">
        <f t="shared" si="22"/>
        <v/>
      </c>
    </row>
    <row r="1464" spans="1:7" hidden="1" x14ac:dyDescent="0.25">
      <c r="A1464" s="6"/>
      <c r="G1464" s="1" t="str">
        <f t="shared" si="22"/>
        <v/>
      </c>
    </row>
    <row r="1465" spans="1:7" hidden="1" x14ac:dyDescent="0.25">
      <c r="A1465" s="6"/>
      <c r="G1465" s="1" t="str">
        <f t="shared" si="22"/>
        <v/>
      </c>
    </row>
    <row r="1466" spans="1:7" hidden="1" x14ac:dyDescent="0.25">
      <c r="A1466" s="6"/>
      <c r="G1466" s="1" t="str">
        <f t="shared" si="22"/>
        <v/>
      </c>
    </row>
    <row r="1467" spans="1:7" hidden="1" x14ac:dyDescent="0.25">
      <c r="A1467" s="6"/>
      <c r="G1467" s="1" t="str">
        <f t="shared" si="22"/>
        <v/>
      </c>
    </row>
    <row r="1468" spans="1:7" hidden="1" x14ac:dyDescent="0.25">
      <c r="A1468" s="6"/>
      <c r="G1468" s="1" t="str">
        <f t="shared" si="22"/>
        <v/>
      </c>
    </row>
    <row r="1469" spans="1:7" hidden="1" x14ac:dyDescent="0.25">
      <c r="A1469" s="6"/>
      <c r="G1469" s="1" t="str">
        <f t="shared" si="22"/>
        <v/>
      </c>
    </row>
    <row r="1470" spans="1:7" hidden="1" x14ac:dyDescent="0.25">
      <c r="A1470" s="6"/>
      <c r="G1470" s="1" t="str">
        <f t="shared" si="22"/>
        <v/>
      </c>
    </row>
    <row r="1471" spans="1:7" hidden="1" x14ac:dyDescent="0.25">
      <c r="A1471" s="6"/>
      <c r="G1471" s="1" t="str">
        <f t="shared" si="22"/>
        <v/>
      </c>
    </row>
    <row r="1472" spans="1:7" hidden="1" x14ac:dyDescent="0.25">
      <c r="A1472" s="6"/>
      <c r="G1472" s="1" t="str">
        <f t="shared" si="22"/>
        <v/>
      </c>
    </row>
    <row r="1473" spans="1:7" hidden="1" x14ac:dyDescent="0.25">
      <c r="A1473" s="6"/>
      <c r="G1473" s="1" t="str">
        <f t="shared" si="22"/>
        <v/>
      </c>
    </row>
    <row r="1474" spans="1:7" hidden="1" x14ac:dyDescent="0.25">
      <c r="A1474" s="6"/>
      <c r="G1474" s="1" t="str">
        <f t="shared" si="22"/>
        <v/>
      </c>
    </row>
    <row r="1475" spans="1:7" hidden="1" x14ac:dyDescent="0.25">
      <c r="A1475" s="6"/>
      <c r="G1475" s="1" t="str">
        <f t="shared" si="22"/>
        <v/>
      </c>
    </row>
    <row r="1476" spans="1:7" hidden="1" x14ac:dyDescent="0.25">
      <c r="A1476" s="6"/>
      <c r="G1476" s="1" t="str">
        <f t="shared" si="22"/>
        <v/>
      </c>
    </row>
    <row r="1477" spans="1:7" hidden="1" x14ac:dyDescent="0.25">
      <c r="A1477" s="6"/>
      <c r="G1477" s="1" t="str">
        <f t="shared" si="22"/>
        <v/>
      </c>
    </row>
    <row r="1478" spans="1:7" hidden="1" x14ac:dyDescent="0.25">
      <c r="A1478" s="6"/>
      <c r="G1478" s="1" t="str">
        <f t="shared" si="22"/>
        <v/>
      </c>
    </row>
    <row r="1479" spans="1:7" hidden="1" x14ac:dyDescent="0.25">
      <c r="A1479" s="6"/>
      <c r="G1479" s="1" t="str">
        <f t="shared" si="22"/>
        <v/>
      </c>
    </row>
    <row r="1480" spans="1:7" hidden="1" x14ac:dyDescent="0.25">
      <c r="A1480" s="6"/>
      <c r="G1480" s="1" t="str">
        <f t="shared" si="22"/>
        <v/>
      </c>
    </row>
    <row r="1481" spans="1:7" hidden="1" x14ac:dyDescent="0.25">
      <c r="A1481" s="6"/>
      <c r="G1481" s="1" t="str">
        <f t="shared" si="22"/>
        <v/>
      </c>
    </row>
    <row r="1482" spans="1:7" hidden="1" x14ac:dyDescent="0.25">
      <c r="A1482" s="6"/>
      <c r="G1482" s="1" t="str">
        <f t="shared" si="22"/>
        <v/>
      </c>
    </row>
    <row r="1483" spans="1:7" hidden="1" x14ac:dyDescent="0.25">
      <c r="A1483" s="6"/>
      <c r="G1483" s="1" t="str">
        <f t="shared" si="22"/>
        <v/>
      </c>
    </row>
    <row r="1484" spans="1:7" hidden="1" x14ac:dyDescent="0.25">
      <c r="A1484" s="6"/>
      <c r="G1484" s="1" t="str">
        <f t="shared" si="22"/>
        <v/>
      </c>
    </row>
    <row r="1485" spans="1:7" hidden="1" x14ac:dyDescent="0.25">
      <c r="A1485" s="6"/>
      <c r="G1485" s="1" t="str">
        <f t="shared" si="22"/>
        <v/>
      </c>
    </row>
    <row r="1486" spans="1:7" hidden="1" x14ac:dyDescent="0.25">
      <c r="A1486" s="6"/>
      <c r="G1486" s="1" t="str">
        <f t="shared" si="22"/>
        <v/>
      </c>
    </row>
    <row r="1487" spans="1:7" hidden="1" x14ac:dyDescent="0.25">
      <c r="A1487" s="6"/>
      <c r="G1487" s="1" t="str">
        <f t="shared" si="22"/>
        <v/>
      </c>
    </row>
    <row r="1488" spans="1:7" hidden="1" x14ac:dyDescent="0.25">
      <c r="A1488" s="6"/>
      <c r="G1488" s="1" t="str">
        <f t="shared" si="22"/>
        <v/>
      </c>
    </row>
    <row r="1489" spans="1:7" hidden="1" x14ac:dyDescent="0.25">
      <c r="A1489" s="6"/>
      <c r="G1489" s="1" t="str">
        <f t="shared" si="22"/>
        <v/>
      </c>
    </row>
    <row r="1490" spans="1:7" hidden="1" x14ac:dyDescent="0.25">
      <c r="A1490" s="6"/>
      <c r="G1490" s="1" t="str">
        <f t="shared" si="22"/>
        <v/>
      </c>
    </row>
    <row r="1491" spans="1:7" hidden="1" x14ac:dyDescent="0.25">
      <c r="A1491" s="6"/>
      <c r="G1491" s="1" t="str">
        <f t="shared" ref="G1491:G1554" si="23">IF(B1491="","",B1491/100+$D$3)</f>
        <v/>
      </c>
    </row>
    <row r="1492" spans="1:7" hidden="1" x14ac:dyDescent="0.25">
      <c r="A1492" s="6"/>
      <c r="G1492" s="1" t="str">
        <f t="shared" si="23"/>
        <v/>
      </c>
    </row>
    <row r="1493" spans="1:7" hidden="1" x14ac:dyDescent="0.25">
      <c r="A1493" s="6"/>
      <c r="G1493" s="1" t="str">
        <f t="shared" si="23"/>
        <v/>
      </c>
    </row>
    <row r="1494" spans="1:7" hidden="1" x14ac:dyDescent="0.25">
      <c r="A1494" s="6"/>
      <c r="G1494" s="1" t="str">
        <f t="shared" si="23"/>
        <v/>
      </c>
    </row>
    <row r="1495" spans="1:7" hidden="1" x14ac:dyDescent="0.25">
      <c r="A1495" s="6"/>
      <c r="G1495" s="1" t="str">
        <f t="shared" si="23"/>
        <v/>
      </c>
    </row>
    <row r="1496" spans="1:7" hidden="1" x14ac:dyDescent="0.25">
      <c r="A1496" s="6"/>
      <c r="G1496" s="1" t="str">
        <f t="shared" si="23"/>
        <v/>
      </c>
    </row>
    <row r="1497" spans="1:7" hidden="1" x14ac:dyDescent="0.25">
      <c r="A1497" s="6"/>
      <c r="G1497" s="1" t="str">
        <f t="shared" si="23"/>
        <v/>
      </c>
    </row>
    <row r="1498" spans="1:7" hidden="1" x14ac:dyDescent="0.25">
      <c r="A1498" s="6"/>
      <c r="G1498" s="1" t="str">
        <f t="shared" si="23"/>
        <v/>
      </c>
    </row>
    <row r="1499" spans="1:7" hidden="1" x14ac:dyDescent="0.25">
      <c r="A1499" s="6"/>
      <c r="G1499" s="1" t="str">
        <f t="shared" si="23"/>
        <v/>
      </c>
    </row>
    <row r="1500" spans="1:7" hidden="1" x14ac:dyDescent="0.25">
      <c r="A1500" s="6"/>
      <c r="G1500" s="1" t="str">
        <f t="shared" si="23"/>
        <v/>
      </c>
    </row>
    <row r="1501" spans="1:7" hidden="1" x14ac:dyDescent="0.25">
      <c r="A1501" s="6"/>
      <c r="G1501" s="1" t="str">
        <f t="shared" si="23"/>
        <v/>
      </c>
    </row>
    <row r="1502" spans="1:7" hidden="1" x14ac:dyDescent="0.25">
      <c r="A1502" s="6"/>
      <c r="G1502" s="1" t="str">
        <f t="shared" si="23"/>
        <v/>
      </c>
    </row>
    <row r="1503" spans="1:7" hidden="1" x14ac:dyDescent="0.25">
      <c r="A1503" s="6"/>
      <c r="G1503" s="1" t="str">
        <f t="shared" si="23"/>
        <v/>
      </c>
    </row>
    <row r="1504" spans="1:7" hidden="1" x14ac:dyDescent="0.25">
      <c r="A1504" s="6"/>
      <c r="G1504" s="1" t="str">
        <f t="shared" si="23"/>
        <v/>
      </c>
    </row>
    <row r="1505" spans="1:7" hidden="1" x14ac:dyDescent="0.25">
      <c r="A1505" s="6"/>
      <c r="G1505" s="1" t="str">
        <f t="shared" si="23"/>
        <v/>
      </c>
    </row>
    <row r="1506" spans="1:7" hidden="1" x14ac:dyDescent="0.25">
      <c r="A1506" s="6"/>
      <c r="G1506" s="1" t="str">
        <f t="shared" si="23"/>
        <v/>
      </c>
    </row>
    <row r="1507" spans="1:7" hidden="1" x14ac:dyDescent="0.25">
      <c r="A1507" s="6"/>
      <c r="G1507" s="1" t="str">
        <f t="shared" si="23"/>
        <v/>
      </c>
    </row>
    <row r="1508" spans="1:7" hidden="1" x14ac:dyDescent="0.25">
      <c r="A1508" s="6"/>
      <c r="G1508" s="1" t="str">
        <f t="shared" si="23"/>
        <v/>
      </c>
    </row>
    <row r="1509" spans="1:7" hidden="1" x14ac:dyDescent="0.25">
      <c r="A1509" s="6"/>
      <c r="G1509" s="1" t="str">
        <f t="shared" si="23"/>
        <v/>
      </c>
    </row>
    <row r="1510" spans="1:7" hidden="1" x14ac:dyDescent="0.25">
      <c r="A1510" s="6"/>
      <c r="G1510" s="1" t="str">
        <f t="shared" si="23"/>
        <v/>
      </c>
    </row>
    <row r="1511" spans="1:7" hidden="1" x14ac:dyDescent="0.25">
      <c r="A1511" s="6"/>
      <c r="G1511" s="1" t="str">
        <f t="shared" si="23"/>
        <v/>
      </c>
    </row>
    <row r="1512" spans="1:7" hidden="1" x14ac:dyDescent="0.25">
      <c r="A1512" s="6"/>
      <c r="G1512" s="1" t="str">
        <f t="shared" si="23"/>
        <v/>
      </c>
    </row>
    <row r="1513" spans="1:7" hidden="1" x14ac:dyDescent="0.25">
      <c r="A1513" s="6"/>
      <c r="G1513" s="1" t="str">
        <f t="shared" si="23"/>
        <v/>
      </c>
    </row>
    <row r="1514" spans="1:7" hidden="1" x14ac:dyDescent="0.25">
      <c r="A1514" s="6"/>
      <c r="G1514" s="1" t="str">
        <f t="shared" si="23"/>
        <v/>
      </c>
    </row>
    <row r="1515" spans="1:7" hidden="1" x14ac:dyDescent="0.25">
      <c r="A1515" s="6"/>
      <c r="G1515" s="1" t="str">
        <f t="shared" si="23"/>
        <v/>
      </c>
    </row>
    <row r="1516" spans="1:7" hidden="1" x14ac:dyDescent="0.25">
      <c r="A1516" s="6"/>
      <c r="G1516" s="1" t="str">
        <f t="shared" si="23"/>
        <v/>
      </c>
    </row>
    <row r="1517" spans="1:7" hidden="1" x14ac:dyDescent="0.25">
      <c r="A1517" s="6"/>
      <c r="G1517" s="1" t="str">
        <f t="shared" si="23"/>
        <v/>
      </c>
    </row>
    <row r="1518" spans="1:7" hidden="1" x14ac:dyDescent="0.25">
      <c r="A1518" s="6"/>
      <c r="G1518" s="1" t="str">
        <f t="shared" si="23"/>
        <v/>
      </c>
    </row>
    <row r="1519" spans="1:7" hidden="1" x14ac:dyDescent="0.25">
      <c r="A1519" s="6"/>
      <c r="G1519" s="1" t="str">
        <f t="shared" si="23"/>
        <v/>
      </c>
    </row>
    <row r="1520" spans="1:7" hidden="1" x14ac:dyDescent="0.25">
      <c r="A1520" s="6"/>
      <c r="G1520" s="1" t="str">
        <f t="shared" si="23"/>
        <v/>
      </c>
    </row>
    <row r="1521" spans="1:7" hidden="1" x14ac:dyDescent="0.25">
      <c r="A1521" s="6"/>
      <c r="G1521" s="1" t="str">
        <f t="shared" si="23"/>
        <v/>
      </c>
    </row>
    <row r="1522" spans="1:7" hidden="1" x14ac:dyDescent="0.25">
      <c r="A1522" s="6"/>
      <c r="G1522" s="1" t="str">
        <f t="shared" si="23"/>
        <v/>
      </c>
    </row>
    <row r="1523" spans="1:7" hidden="1" x14ac:dyDescent="0.25">
      <c r="A1523" s="6"/>
      <c r="G1523" s="1" t="str">
        <f t="shared" si="23"/>
        <v/>
      </c>
    </row>
    <row r="1524" spans="1:7" hidden="1" x14ac:dyDescent="0.25">
      <c r="A1524" s="6"/>
      <c r="G1524" s="1" t="str">
        <f t="shared" si="23"/>
        <v/>
      </c>
    </row>
    <row r="1525" spans="1:7" hidden="1" x14ac:dyDescent="0.25">
      <c r="A1525" s="6"/>
      <c r="G1525" s="1" t="str">
        <f t="shared" si="23"/>
        <v/>
      </c>
    </row>
    <row r="1526" spans="1:7" hidden="1" x14ac:dyDescent="0.25">
      <c r="A1526" s="6"/>
      <c r="G1526" s="1" t="str">
        <f t="shared" si="23"/>
        <v/>
      </c>
    </row>
    <row r="1527" spans="1:7" hidden="1" x14ac:dyDescent="0.25">
      <c r="A1527" s="6"/>
      <c r="G1527" s="1" t="str">
        <f t="shared" si="23"/>
        <v/>
      </c>
    </row>
    <row r="1528" spans="1:7" hidden="1" x14ac:dyDescent="0.25">
      <c r="A1528" s="6"/>
      <c r="G1528" s="1" t="str">
        <f t="shared" si="23"/>
        <v/>
      </c>
    </row>
    <row r="1529" spans="1:7" hidden="1" x14ac:dyDescent="0.25">
      <c r="A1529" s="6"/>
      <c r="G1529" s="1" t="str">
        <f t="shared" si="23"/>
        <v/>
      </c>
    </row>
    <row r="1530" spans="1:7" hidden="1" x14ac:dyDescent="0.25">
      <c r="A1530" s="6"/>
      <c r="G1530" s="1" t="str">
        <f t="shared" si="23"/>
        <v/>
      </c>
    </row>
    <row r="1531" spans="1:7" hidden="1" x14ac:dyDescent="0.25">
      <c r="A1531" s="6"/>
      <c r="G1531" s="1" t="str">
        <f t="shared" si="23"/>
        <v/>
      </c>
    </row>
    <row r="1532" spans="1:7" hidden="1" x14ac:dyDescent="0.25">
      <c r="A1532" s="6"/>
      <c r="G1532" s="1" t="str">
        <f t="shared" si="23"/>
        <v/>
      </c>
    </row>
    <row r="1533" spans="1:7" hidden="1" x14ac:dyDescent="0.25">
      <c r="A1533" s="6"/>
      <c r="G1533" s="1" t="str">
        <f t="shared" si="23"/>
        <v/>
      </c>
    </row>
    <row r="1534" spans="1:7" hidden="1" x14ac:dyDescent="0.25">
      <c r="A1534" s="6"/>
      <c r="G1534" s="1" t="str">
        <f t="shared" si="23"/>
        <v/>
      </c>
    </row>
    <row r="1535" spans="1:7" hidden="1" x14ac:dyDescent="0.25">
      <c r="A1535" s="6"/>
      <c r="G1535" s="1" t="str">
        <f t="shared" si="23"/>
        <v/>
      </c>
    </row>
    <row r="1536" spans="1:7" hidden="1" x14ac:dyDescent="0.25">
      <c r="A1536" s="6"/>
      <c r="G1536" s="1" t="str">
        <f t="shared" si="23"/>
        <v/>
      </c>
    </row>
    <row r="1537" spans="1:7" hidden="1" x14ac:dyDescent="0.25">
      <c r="A1537" s="6"/>
      <c r="G1537" s="1" t="str">
        <f t="shared" si="23"/>
        <v/>
      </c>
    </row>
    <row r="1538" spans="1:7" hidden="1" x14ac:dyDescent="0.25">
      <c r="A1538" s="6"/>
      <c r="G1538" s="1" t="str">
        <f t="shared" si="23"/>
        <v/>
      </c>
    </row>
    <row r="1539" spans="1:7" hidden="1" x14ac:dyDescent="0.25">
      <c r="A1539" s="6"/>
      <c r="G1539" s="1" t="str">
        <f t="shared" si="23"/>
        <v/>
      </c>
    </row>
    <row r="1540" spans="1:7" hidden="1" x14ac:dyDescent="0.25">
      <c r="A1540" s="6"/>
      <c r="G1540" s="1" t="str">
        <f t="shared" si="23"/>
        <v/>
      </c>
    </row>
    <row r="1541" spans="1:7" hidden="1" x14ac:dyDescent="0.25">
      <c r="A1541" s="6"/>
      <c r="G1541" s="1" t="str">
        <f t="shared" si="23"/>
        <v/>
      </c>
    </row>
    <row r="1542" spans="1:7" hidden="1" x14ac:dyDescent="0.25">
      <c r="A1542" s="6"/>
      <c r="G1542" s="1" t="str">
        <f t="shared" si="23"/>
        <v/>
      </c>
    </row>
    <row r="1543" spans="1:7" hidden="1" x14ac:dyDescent="0.25">
      <c r="A1543" s="6"/>
      <c r="G1543" s="1" t="str">
        <f t="shared" si="23"/>
        <v/>
      </c>
    </row>
    <row r="1544" spans="1:7" hidden="1" x14ac:dyDescent="0.25">
      <c r="A1544" s="6"/>
      <c r="G1544" s="1" t="str">
        <f t="shared" si="23"/>
        <v/>
      </c>
    </row>
    <row r="1545" spans="1:7" hidden="1" x14ac:dyDescent="0.25">
      <c r="A1545" s="6"/>
      <c r="G1545" s="1" t="str">
        <f t="shared" si="23"/>
        <v/>
      </c>
    </row>
    <row r="1546" spans="1:7" hidden="1" x14ac:dyDescent="0.25">
      <c r="A1546" s="6"/>
      <c r="G1546" s="1" t="str">
        <f t="shared" si="23"/>
        <v/>
      </c>
    </row>
    <row r="1547" spans="1:7" hidden="1" x14ac:dyDescent="0.25">
      <c r="A1547" s="6"/>
      <c r="G1547" s="1" t="str">
        <f t="shared" si="23"/>
        <v/>
      </c>
    </row>
    <row r="1548" spans="1:7" hidden="1" x14ac:dyDescent="0.25">
      <c r="A1548" s="6"/>
      <c r="G1548" s="1" t="str">
        <f t="shared" si="23"/>
        <v/>
      </c>
    </row>
    <row r="1549" spans="1:7" hidden="1" x14ac:dyDescent="0.25">
      <c r="A1549" s="6"/>
      <c r="G1549" s="1" t="str">
        <f t="shared" si="23"/>
        <v/>
      </c>
    </row>
    <row r="1550" spans="1:7" hidden="1" x14ac:dyDescent="0.25">
      <c r="A1550" s="6"/>
      <c r="G1550" s="1" t="str">
        <f t="shared" si="23"/>
        <v/>
      </c>
    </row>
    <row r="1551" spans="1:7" hidden="1" x14ac:dyDescent="0.25">
      <c r="A1551" s="6"/>
      <c r="G1551" s="1" t="str">
        <f t="shared" si="23"/>
        <v/>
      </c>
    </row>
    <row r="1552" spans="1:7" hidden="1" x14ac:dyDescent="0.25">
      <c r="A1552" s="6"/>
      <c r="G1552" s="1" t="str">
        <f t="shared" si="23"/>
        <v/>
      </c>
    </row>
    <row r="1553" spans="1:7" hidden="1" x14ac:dyDescent="0.25">
      <c r="A1553" s="6"/>
      <c r="G1553" s="1" t="str">
        <f t="shared" si="23"/>
        <v/>
      </c>
    </row>
    <row r="1554" spans="1:7" hidden="1" x14ac:dyDescent="0.25">
      <c r="A1554" s="6"/>
      <c r="G1554" s="1" t="str">
        <f t="shared" si="23"/>
        <v/>
      </c>
    </row>
    <row r="1555" spans="1:7" hidden="1" x14ac:dyDescent="0.25">
      <c r="A1555" s="6"/>
      <c r="G1555" s="1" t="str">
        <f t="shared" ref="G1555:G1618" si="24">IF(B1555="","",B1555/100+$D$3)</f>
        <v/>
      </c>
    </row>
    <row r="1556" spans="1:7" hidden="1" x14ac:dyDescent="0.25">
      <c r="A1556" s="6"/>
      <c r="G1556" s="1" t="str">
        <f t="shared" si="24"/>
        <v/>
      </c>
    </row>
    <row r="1557" spans="1:7" hidden="1" x14ac:dyDescent="0.25">
      <c r="A1557" s="6"/>
      <c r="G1557" s="1" t="str">
        <f t="shared" si="24"/>
        <v/>
      </c>
    </row>
    <row r="1558" spans="1:7" hidden="1" x14ac:dyDescent="0.25">
      <c r="A1558" s="6"/>
      <c r="G1558" s="1" t="str">
        <f t="shared" si="24"/>
        <v/>
      </c>
    </row>
    <row r="1559" spans="1:7" hidden="1" x14ac:dyDescent="0.25">
      <c r="A1559" s="6"/>
      <c r="G1559" s="1" t="str">
        <f t="shared" si="24"/>
        <v/>
      </c>
    </row>
    <row r="1560" spans="1:7" hidden="1" x14ac:dyDescent="0.25">
      <c r="A1560" s="6"/>
      <c r="G1560" s="1" t="str">
        <f t="shared" si="24"/>
        <v/>
      </c>
    </row>
    <row r="1561" spans="1:7" hidden="1" x14ac:dyDescent="0.25">
      <c r="A1561" s="6"/>
      <c r="G1561" s="1" t="str">
        <f t="shared" si="24"/>
        <v/>
      </c>
    </row>
    <row r="1562" spans="1:7" hidden="1" x14ac:dyDescent="0.25">
      <c r="A1562" s="6"/>
      <c r="G1562" s="1" t="str">
        <f t="shared" si="24"/>
        <v/>
      </c>
    </row>
    <row r="1563" spans="1:7" hidden="1" x14ac:dyDescent="0.25">
      <c r="A1563" s="6"/>
      <c r="G1563" s="1" t="str">
        <f t="shared" si="24"/>
        <v/>
      </c>
    </row>
    <row r="1564" spans="1:7" hidden="1" x14ac:dyDescent="0.25">
      <c r="A1564" s="6"/>
      <c r="G1564" s="1" t="str">
        <f t="shared" si="24"/>
        <v/>
      </c>
    </row>
    <row r="1565" spans="1:7" hidden="1" x14ac:dyDescent="0.25">
      <c r="A1565" s="6"/>
      <c r="G1565" s="1" t="str">
        <f t="shared" si="24"/>
        <v/>
      </c>
    </row>
    <row r="1566" spans="1:7" hidden="1" x14ac:dyDescent="0.25">
      <c r="A1566" s="6"/>
      <c r="G1566" s="1" t="str">
        <f t="shared" si="24"/>
        <v/>
      </c>
    </row>
    <row r="1567" spans="1:7" hidden="1" x14ac:dyDescent="0.25">
      <c r="A1567" s="6"/>
      <c r="G1567" s="1" t="str">
        <f t="shared" si="24"/>
        <v/>
      </c>
    </row>
    <row r="1568" spans="1:7" hidden="1" x14ac:dyDescent="0.25">
      <c r="A1568" s="6"/>
      <c r="G1568" s="1" t="str">
        <f t="shared" si="24"/>
        <v/>
      </c>
    </row>
    <row r="1569" spans="1:7" hidden="1" x14ac:dyDescent="0.25">
      <c r="A1569" s="6"/>
      <c r="G1569" s="1" t="str">
        <f t="shared" si="24"/>
        <v/>
      </c>
    </row>
    <row r="1570" spans="1:7" hidden="1" x14ac:dyDescent="0.25">
      <c r="A1570" s="6"/>
      <c r="G1570" s="1" t="str">
        <f t="shared" si="24"/>
        <v/>
      </c>
    </row>
    <row r="1571" spans="1:7" hidden="1" x14ac:dyDescent="0.25">
      <c r="A1571" s="6"/>
      <c r="G1571" s="1" t="str">
        <f t="shared" si="24"/>
        <v/>
      </c>
    </row>
    <row r="1572" spans="1:7" hidden="1" x14ac:dyDescent="0.25">
      <c r="A1572" s="6"/>
      <c r="G1572" s="1" t="str">
        <f t="shared" si="24"/>
        <v/>
      </c>
    </row>
    <row r="1573" spans="1:7" hidden="1" x14ac:dyDescent="0.25">
      <c r="A1573" s="6"/>
      <c r="G1573" s="1" t="str">
        <f t="shared" si="24"/>
        <v/>
      </c>
    </row>
    <row r="1574" spans="1:7" hidden="1" x14ac:dyDescent="0.25">
      <c r="A1574" s="6"/>
      <c r="G1574" s="1" t="str">
        <f t="shared" si="24"/>
        <v/>
      </c>
    </row>
    <row r="1575" spans="1:7" hidden="1" x14ac:dyDescent="0.25">
      <c r="A1575" s="6"/>
      <c r="G1575" s="1" t="str">
        <f t="shared" si="24"/>
        <v/>
      </c>
    </row>
    <row r="1576" spans="1:7" hidden="1" x14ac:dyDescent="0.25">
      <c r="A1576" s="6"/>
      <c r="G1576" s="1" t="str">
        <f t="shared" si="24"/>
        <v/>
      </c>
    </row>
    <row r="1577" spans="1:7" hidden="1" x14ac:dyDescent="0.25">
      <c r="A1577" s="6"/>
      <c r="G1577" s="1" t="str">
        <f t="shared" si="24"/>
        <v/>
      </c>
    </row>
    <row r="1578" spans="1:7" hidden="1" x14ac:dyDescent="0.25">
      <c r="A1578" s="6"/>
      <c r="G1578" s="1" t="str">
        <f t="shared" si="24"/>
        <v/>
      </c>
    </row>
    <row r="1579" spans="1:7" hidden="1" x14ac:dyDescent="0.25">
      <c r="A1579" s="6"/>
      <c r="G1579" s="1" t="str">
        <f t="shared" si="24"/>
        <v/>
      </c>
    </row>
    <row r="1580" spans="1:7" hidden="1" x14ac:dyDescent="0.25">
      <c r="A1580" s="6"/>
      <c r="G1580" s="1" t="str">
        <f t="shared" si="24"/>
        <v/>
      </c>
    </row>
    <row r="1581" spans="1:7" hidden="1" x14ac:dyDescent="0.25">
      <c r="A1581" s="6"/>
      <c r="G1581" s="1" t="str">
        <f t="shared" si="24"/>
        <v/>
      </c>
    </row>
    <row r="1582" spans="1:7" hidden="1" x14ac:dyDescent="0.25">
      <c r="A1582" s="6"/>
      <c r="G1582" s="1" t="str">
        <f t="shared" si="24"/>
        <v/>
      </c>
    </row>
    <row r="1583" spans="1:7" hidden="1" x14ac:dyDescent="0.25">
      <c r="A1583" s="6"/>
      <c r="G1583" s="1" t="str">
        <f t="shared" si="24"/>
        <v/>
      </c>
    </row>
    <row r="1584" spans="1:7" hidden="1" x14ac:dyDescent="0.25">
      <c r="A1584" s="6"/>
      <c r="G1584" s="1" t="str">
        <f t="shared" si="24"/>
        <v/>
      </c>
    </row>
    <row r="1585" spans="1:7" hidden="1" x14ac:dyDescent="0.25">
      <c r="A1585" s="6"/>
      <c r="G1585" s="1" t="str">
        <f t="shared" si="24"/>
        <v/>
      </c>
    </row>
    <row r="1586" spans="1:7" hidden="1" x14ac:dyDescent="0.25">
      <c r="A1586" s="6"/>
      <c r="G1586" s="1" t="str">
        <f t="shared" si="24"/>
        <v/>
      </c>
    </row>
    <row r="1587" spans="1:7" hidden="1" x14ac:dyDescent="0.25">
      <c r="A1587" s="6"/>
      <c r="G1587" s="1" t="str">
        <f t="shared" si="24"/>
        <v/>
      </c>
    </row>
    <row r="1588" spans="1:7" hidden="1" x14ac:dyDescent="0.25">
      <c r="A1588" s="6"/>
      <c r="G1588" s="1" t="str">
        <f t="shared" si="24"/>
        <v/>
      </c>
    </row>
    <row r="1589" spans="1:7" hidden="1" x14ac:dyDescent="0.25">
      <c r="A1589" s="6"/>
      <c r="G1589" s="1" t="str">
        <f t="shared" si="24"/>
        <v/>
      </c>
    </row>
    <row r="1590" spans="1:7" hidden="1" x14ac:dyDescent="0.25">
      <c r="A1590" s="6"/>
      <c r="G1590" s="1" t="str">
        <f t="shared" si="24"/>
        <v/>
      </c>
    </row>
    <row r="1591" spans="1:7" hidden="1" x14ac:dyDescent="0.25">
      <c r="A1591" s="6"/>
      <c r="G1591" s="1" t="str">
        <f t="shared" si="24"/>
        <v/>
      </c>
    </row>
    <row r="1592" spans="1:7" hidden="1" x14ac:dyDescent="0.25">
      <c r="A1592" s="6"/>
      <c r="G1592" s="1" t="str">
        <f t="shared" si="24"/>
        <v/>
      </c>
    </row>
    <row r="1593" spans="1:7" hidden="1" x14ac:dyDescent="0.25">
      <c r="A1593" s="6"/>
      <c r="G1593" s="1" t="str">
        <f t="shared" si="24"/>
        <v/>
      </c>
    </row>
    <row r="1594" spans="1:7" hidden="1" x14ac:dyDescent="0.25">
      <c r="A1594" s="6"/>
      <c r="G1594" s="1" t="str">
        <f t="shared" si="24"/>
        <v/>
      </c>
    </row>
    <row r="1595" spans="1:7" hidden="1" x14ac:dyDescent="0.25">
      <c r="A1595" s="6"/>
      <c r="G1595" s="1" t="str">
        <f t="shared" si="24"/>
        <v/>
      </c>
    </row>
    <row r="1596" spans="1:7" hidden="1" x14ac:dyDescent="0.25">
      <c r="A1596" s="6"/>
      <c r="G1596" s="1" t="str">
        <f t="shared" si="24"/>
        <v/>
      </c>
    </row>
    <row r="1597" spans="1:7" hidden="1" x14ac:dyDescent="0.25">
      <c r="A1597" s="6"/>
      <c r="G1597" s="1" t="str">
        <f t="shared" si="24"/>
        <v/>
      </c>
    </row>
    <row r="1598" spans="1:7" hidden="1" x14ac:dyDescent="0.25">
      <c r="A1598" s="6"/>
      <c r="G1598" s="1" t="str">
        <f t="shared" si="24"/>
        <v/>
      </c>
    </row>
    <row r="1599" spans="1:7" hidden="1" x14ac:dyDescent="0.25">
      <c r="A1599" s="6"/>
      <c r="G1599" s="1" t="str">
        <f t="shared" si="24"/>
        <v/>
      </c>
    </row>
    <row r="1600" spans="1:7" hidden="1" x14ac:dyDescent="0.25">
      <c r="A1600" s="6"/>
      <c r="G1600" s="1" t="str">
        <f t="shared" si="24"/>
        <v/>
      </c>
    </row>
    <row r="1601" spans="1:7" hidden="1" x14ac:dyDescent="0.25">
      <c r="A1601" s="6"/>
      <c r="G1601" s="1" t="str">
        <f t="shared" si="24"/>
        <v/>
      </c>
    </row>
    <row r="1602" spans="1:7" hidden="1" x14ac:dyDescent="0.25">
      <c r="A1602" s="6"/>
      <c r="G1602" s="1" t="str">
        <f t="shared" si="24"/>
        <v/>
      </c>
    </row>
    <row r="1603" spans="1:7" hidden="1" x14ac:dyDescent="0.25">
      <c r="A1603" s="6"/>
      <c r="G1603" s="1" t="str">
        <f t="shared" si="24"/>
        <v/>
      </c>
    </row>
    <row r="1604" spans="1:7" hidden="1" x14ac:dyDescent="0.25">
      <c r="A1604" s="6"/>
      <c r="G1604" s="1" t="str">
        <f t="shared" si="24"/>
        <v/>
      </c>
    </row>
    <row r="1605" spans="1:7" hidden="1" x14ac:dyDescent="0.25">
      <c r="A1605" s="6"/>
      <c r="G1605" s="1" t="str">
        <f t="shared" si="24"/>
        <v/>
      </c>
    </row>
    <row r="1606" spans="1:7" hidden="1" x14ac:dyDescent="0.25">
      <c r="A1606" s="6"/>
      <c r="G1606" s="1" t="str">
        <f t="shared" si="24"/>
        <v/>
      </c>
    </row>
    <row r="1607" spans="1:7" hidden="1" x14ac:dyDescent="0.25">
      <c r="A1607" s="6"/>
      <c r="G1607" s="1" t="str">
        <f t="shared" si="24"/>
        <v/>
      </c>
    </row>
    <row r="1608" spans="1:7" hidden="1" x14ac:dyDescent="0.25">
      <c r="A1608" s="6"/>
      <c r="G1608" s="1" t="str">
        <f t="shared" si="24"/>
        <v/>
      </c>
    </row>
    <row r="1609" spans="1:7" hidden="1" x14ac:dyDescent="0.25">
      <c r="A1609" s="6"/>
      <c r="G1609" s="1" t="str">
        <f t="shared" si="24"/>
        <v/>
      </c>
    </row>
    <row r="1610" spans="1:7" hidden="1" x14ac:dyDescent="0.25">
      <c r="A1610" s="6"/>
      <c r="G1610" s="1" t="str">
        <f t="shared" si="24"/>
        <v/>
      </c>
    </row>
    <row r="1611" spans="1:7" hidden="1" x14ac:dyDescent="0.25">
      <c r="A1611" s="6"/>
      <c r="G1611" s="1" t="str">
        <f t="shared" si="24"/>
        <v/>
      </c>
    </row>
    <row r="1612" spans="1:7" hidden="1" x14ac:dyDescent="0.25">
      <c r="A1612" s="6"/>
      <c r="G1612" s="1" t="str">
        <f t="shared" si="24"/>
        <v/>
      </c>
    </row>
    <row r="1613" spans="1:7" hidden="1" x14ac:dyDescent="0.25">
      <c r="A1613" s="6"/>
      <c r="G1613" s="1" t="str">
        <f t="shared" si="24"/>
        <v/>
      </c>
    </row>
    <row r="1614" spans="1:7" hidden="1" x14ac:dyDescent="0.25">
      <c r="A1614" s="6"/>
      <c r="G1614" s="1" t="str">
        <f t="shared" si="24"/>
        <v/>
      </c>
    </row>
    <row r="1615" spans="1:7" hidden="1" x14ac:dyDescent="0.25">
      <c r="A1615" s="6"/>
      <c r="G1615" s="1" t="str">
        <f t="shared" si="24"/>
        <v/>
      </c>
    </row>
    <row r="1616" spans="1:7" hidden="1" x14ac:dyDescent="0.25">
      <c r="A1616" s="6"/>
      <c r="G1616" s="1" t="str">
        <f t="shared" si="24"/>
        <v/>
      </c>
    </row>
    <row r="1617" spans="1:7" hidden="1" x14ac:dyDescent="0.25">
      <c r="A1617" s="6"/>
      <c r="G1617" s="1" t="str">
        <f t="shared" si="24"/>
        <v/>
      </c>
    </row>
    <row r="1618" spans="1:7" hidden="1" x14ac:dyDescent="0.25">
      <c r="A1618" s="6"/>
      <c r="G1618" s="1" t="str">
        <f t="shared" si="24"/>
        <v/>
      </c>
    </row>
    <row r="1619" spans="1:7" hidden="1" x14ac:dyDescent="0.25">
      <c r="A1619" s="6"/>
      <c r="G1619" s="1" t="str">
        <f t="shared" ref="G1619:G1682" si="25">IF(B1619="","",B1619/100+$D$3)</f>
        <v/>
      </c>
    </row>
    <row r="1620" spans="1:7" hidden="1" x14ac:dyDescent="0.25">
      <c r="A1620" s="6"/>
      <c r="G1620" s="1" t="str">
        <f t="shared" si="25"/>
        <v/>
      </c>
    </row>
    <row r="1621" spans="1:7" hidden="1" x14ac:dyDescent="0.25">
      <c r="A1621" s="6"/>
      <c r="G1621" s="1" t="str">
        <f t="shared" si="25"/>
        <v/>
      </c>
    </row>
    <row r="1622" spans="1:7" hidden="1" x14ac:dyDescent="0.25">
      <c r="A1622" s="6"/>
      <c r="G1622" s="1" t="str">
        <f t="shared" si="25"/>
        <v/>
      </c>
    </row>
    <row r="1623" spans="1:7" hidden="1" x14ac:dyDescent="0.25">
      <c r="A1623" s="6"/>
      <c r="G1623" s="1" t="str">
        <f t="shared" si="25"/>
        <v/>
      </c>
    </row>
    <row r="1624" spans="1:7" hidden="1" x14ac:dyDescent="0.25">
      <c r="A1624" s="6"/>
      <c r="G1624" s="1" t="str">
        <f t="shared" si="25"/>
        <v/>
      </c>
    </row>
    <row r="1625" spans="1:7" hidden="1" x14ac:dyDescent="0.25">
      <c r="A1625" s="6"/>
      <c r="G1625" s="1" t="str">
        <f t="shared" si="25"/>
        <v/>
      </c>
    </row>
    <row r="1626" spans="1:7" hidden="1" x14ac:dyDescent="0.25">
      <c r="A1626" s="6"/>
      <c r="G1626" s="1" t="str">
        <f t="shared" si="25"/>
        <v/>
      </c>
    </row>
    <row r="1627" spans="1:7" hidden="1" x14ac:dyDescent="0.25">
      <c r="A1627" s="6"/>
      <c r="G1627" s="1" t="str">
        <f t="shared" si="25"/>
        <v/>
      </c>
    </row>
    <row r="1628" spans="1:7" hidden="1" x14ac:dyDescent="0.25">
      <c r="A1628" s="6"/>
      <c r="G1628" s="1" t="str">
        <f t="shared" si="25"/>
        <v/>
      </c>
    </row>
    <row r="1629" spans="1:7" hidden="1" x14ac:dyDescent="0.25">
      <c r="A1629" s="6"/>
      <c r="G1629" s="1" t="str">
        <f t="shared" si="25"/>
        <v/>
      </c>
    </row>
    <row r="1630" spans="1:7" hidden="1" x14ac:dyDescent="0.25">
      <c r="A1630" s="6"/>
      <c r="G1630" s="1" t="str">
        <f t="shared" si="25"/>
        <v/>
      </c>
    </row>
    <row r="1631" spans="1:7" hidden="1" x14ac:dyDescent="0.25">
      <c r="A1631" s="6"/>
      <c r="G1631" s="1" t="str">
        <f t="shared" si="25"/>
        <v/>
      </c>
    </row>
    <row r="1632" spans="1:7" hidden="1" x14ac:dyDescent="0.25">
      <c r="A1632" s="6"/>
      <c r="G1632" s="1" t="str">
        <f t="shared" si="25"/>
        <v/>
      </c>
    </row>
    <row r="1633" spans="1:7" hidden="1" x14ac:dyDescent="0.25">
      <c r="A1633" s="6"/>
      <c r="G1633" s="1" t="str">
        <f t="shared" si="25"/>
        <v/>
      </c>
    </row>
    <row r="1634" spans="1:7" hidden="1" x14ac:dyDescent="0.25">
      <c r="A1634" s="6"/>
      <c r="G1634" s="1" t="str">
        <f t="shared" si="25"/>
        <v/>
      </c>
    </row>
    <row r="1635" spans="1:7" hidden="1" x14ac:dyDescent="0.25">
      <c r="A1635" s="6"/>
      <c r="G1635" s="1" t="str">
        <f t="shared" si="25"/>
        <v/>
      </c>
    </row>
    <row r="1636" spans="1:7" hidden="1" x14ac:dyDescent="0.25">
      <c r="A1636" s="6"/>
      <c r="G1636" s="1" t="str">
        <f t="shared" si="25"/>
        <v/>
      </c>
    </row>
    <row r="1637" spans="1:7" hidden="1" x14ac:dyDescent="0.25">
      <c r="A1637" s="6"/>
      <c r="G1637" s="1" t="str">
        <f t="shared" si="25"/>
        <v/>
      </c>
    </row>
    <row r="1638" spans="1:7" hidden="1" x14ac:dyDescent="0.25">
      <c r="A1638" s="6"/>
      <c r="G1638" s="1" t="str">
        <f t="shared" si="25"/>
        <v/>
      </c>
    </row>
    <row r="1639" spans="1:7" hidden="1" x14ac:dyDescent="0.25">
      <c r="A1639" s="6"/>
      <c r="G1639" s="1" t="str">
        <f t="shared" si="25"/>
        <v/>
      </c>
    </row>
    <row r="1640" spans="1:7" hidden="1" x14ac:dyDescent="0.25">
      <c r="A1640" s="6"/>
      <c r="G1640" s="1" t="str">
        <f t="shared" si="25"/>
        <v/>
      </c>
    </row>
    <row r="1641" spans="1:7" hidden="1" x14ac:dyDescent="0.25">
      <c r="A1641" s="6"/>
      <c r="G1641" s="1" t="str">
        <f t="shared" si="25"/>
        <v/>
      </c>
    </row>
    <row r="1642" spans="1:7" hidden="1" x14ac:dyDescent="0.25">
      <c r="A1642" s="6"/>
      <c r="G1642" s="1" t="str">
        <f t="shared" si="25"/>
        <v/>
      </c>
    </row>
    <row r="1643" spans="1:7" hidden="1" x14ac:dyDescent="0.25">
      <c r="A1643" s="6"/>
      <c r="G1643" s="1" t="str">
        <f t="shared" si="25"/>
        <v/>
      </c>
    </row>
    <row r="1644" spans="1:7" hidden="1" x14ac:dyDescent="0.25">
      <c r="A1644" s="6"/>
      <c r="G1644" s="1" t="str">
        <f t="shared" si="25"/>
        <v/>
      </c>
    </row>
    <row r="1645" spans="1:7" hidden="1" x14ac:dyDescent="0.25">
      <c r="A1645" s="6"/>
      <c r="G1645" s="1" t="str">
        <f t="shared" si="25"/>
        <v/>
      </c>
    </row>
    <row r="1646" spans="1:7" hidden="1" x14ac:dyDescent="0.25">
      <c r="A1646" s="6"/>
      <c r="G1646" s="1" t="str">
        <f t="shared" si="25"/>
        <v/>
      </c>
    </row>
    <row r="1647" spans="1:7" hidden="1" x14ac:dyDescent="0.25">
      <c r="A1647" s="6"/>
      <c r="G1647" s="1" t="str">
        <f t="shared" si="25"/>
        <v/>
      </c>
    </row>
    <row r="1648" spans="1:7" hidden="1" x14ac:dyDescent="0.25">
      <c r="A1648" s="6"/>
      <c r="G1648" s="1" t="str">
        <f t="shared" si="25"/>
        <v/>
      </c>
    </row>
    <row r="1649" spans="1:7" hidden="1" x14ac:dyDescent="0.25">
      <c r="A1649" s="6"/>
      <c r="G1649" s="1" t="str">
        <f t="shared" si="25"/>
        <v/>
      </c>
    </row>
    <row r="1650" spans="1:7" hidden="1" x14ac:dyDescent="0.25">
      <c r="A1650" s="6"/>
      <c r="G1650" s="1" t="str">
        <f t="shared" si="25"/>
        <v/>
      </c>
    </row>
    <row r="1651" spans="1:7" hidden="1" x14ac:dyDescent="0.25">
      <c r="A1651" s="6"/>
      <c r="G1651" s="1" t="str">
        <f t="shared" si="25"/>
        <v/>
      </c>
    </row>
    <row r="1652" spans="1:7" hidden="1" x14ac:dyDescent="0.25">
      <c r="A1652" s="6"/>
      <c r="G1652" s="1" t="str">
        <f t="shared" si="25"/>
        <v/>
      </c>
    </row>
    <row r="1653" spans="1:7" hidden="1" x14ac:dyDescent="0.25">
      <c r="A1653" s="6"/>
      <c r="G1653" s="1" t="str">
        <f t="shared" si="25"/>
        <v/>
      </c>
    </row>
    <row r="1654" spans="1:7" hidden="1" x14ac:dyDescent="0.25">
      <c r="A1654" s="6"/>
      <c r="G1654" s="1" t="str">
        <f t="shared" si="25"/>
        <v/>
      </c>
    </row>
    <row r="1655" spans="1:7" hidden="1" x14ac:dyDescent="0.25">
      <c r="A1655" s="6"/>
      <c r="G1655" s="1" t="str">
        <f t="shared" si="25"/>
        <v/>
      </c>
    </row>
    <row r="1656" spans="1:7" hidden="1" x14ac:dyDescent="0.25">
      <c r="A1656" s="6"/>
      <c r="G1656" s="1" t="str">
        <f t="shared" si="25"/>
        <v/>
      </c>
    </row>
    <row r="1657" spans="1:7" hidden="1" x14ac:dyDescent="0.25">
      <c r="A1657" s="6"/>
      <c r="G1657" s="1" t="str">
        <f t="shared" si="25"/>
        <v/>
      </c>
    </row>
    <row r="1658" spans="1:7" hidden="1" x14ac:dyDescent="0.25">
      <c r="A1658" s="6"/>
      <c r="G1658" s="1" t="str">
        <f t="shared" si="25"/>
        <v/>
      </c>
    </row>
    <row r="1659" spans="1:7" hidden="1" x14ac:dyDescent="0.25">
      <c r="A1659" s="6"/>
      <c r="G1659" s="1" t="str">
        <f t="shared" si="25"/>
        <v/>
      </c>
    </row>
    <row r="1660" spans="1:7" hidden="1" x14ac:dyDescent="0.25">
      <c r="A1660" s="6"/>
      <c r="G1660" s="1" t="str">
        <f t="shared" si="25"/>
        <v/>
      </c>
    </row>
    <row r="1661" spans="1:7" hidden="1" x14ac:dyDescent="0.25">
      <c r="A1661" s="6"/>
      <c r="G1661" s="1" t="str">
        <f t="shared" si="25"/>
        <v/>
      </c>
    </row>
    <row r="1662" spans="1:7" hidden="1" x14ac:dyDescent="0.25">
      <c r="A1662" s="6"/>
      <c r="G1662" s="1" t="str">
        <f t="shared" si="25"/>
        <v/>
      </c>
    </row>
    <row r="1663" spans="1:7" hidden="1" x14ac:dyDescent="0.25">
      <c r="A1663" s="6"/>
      <c r="G1663" s="1" t="str">
        <f t="shared" si="25"/>
        <v/>
      </c>
    </row>
    <row r="1664" spans="1:7" hidden="1" x14ac:dyDescent="0.25">
      <c r="A1664" s="6"/>
      <c r="G1664" s="1" t="str">
        <f t="shared" si="25"/>
        <v/>
      </c>
    </row>
    <row r="1665" spans="1:7" hidden="1" x14ac:dyDescent="0.25">
      <c r="A1665" s="6"/>
      <c r="G1665" s="1" t="str">
        <f t="shared" si="25"/>
        <v/>
      </c>
    </row>
    <row r="1666" spans="1:7" hidden="1" x14ac:dyDescent="0.25">
      <c r="A1666" s="6"/>
      <c r="G1666" s="1" t="str">
        <f t="shared" si="25"/>
        <v/>
      </c>
    </row>
    <row r="1667" spans="1:7" hidden="1" x14ac:dyDescent="0.25">
      <c r="A1667" s="6"/>
      <c r="G1667" s="1" t="str">
        <f t="shared" si="25"/>
        <v/>
      </c>
    </row>
    <row r="1668" spans="1:7" hidden="1" x14ac:dyDescent="0.25">
      <c r="A1668" s="6"/>
      <c r="G1668" s="1" t="str">
        <f t="shared" si="25"/>
        <v/>
      </c>
    </row>
    <row r="1669" spans="1:7" hidden="1" x14ac:dyDescent="0.25">
      <c r="A1669" s="6"/>
      <c r="G1669" s="1" t="str">
        <f t="shared" si="25"/>
        <v/>
      </c>
    </row>
    <row r="1670" spans="1:7" hidden="1" x14ac:dyDescent="0.25">
      <c r="A1670" s="6"/>
      <c r="G1670" s="1" t="str">
        <f t="shared" si="25"/>
        <v/>
      </c>
    </row>
    <row r="1671" spans="1:7" hidden="1" x14ac:dyDescent="0.25">
      <c r="A1671" s="6"/>
      <c r="G1671" s="1" t="str">
        <f t="shared" si="25"/>
        <v/>
      </c>
    </row>
    <row r="1672" spans="1:7" hidden="1" x14ac:dyDescent="0.25">
      <c r="A1672" s="6"/>
      <c r="G1672" s="1" t="str">
        <f t="shared" si="25"/>
        <v/>
      </c>
    </row>
    <row r="1673" spans="1:7" hidden="1" x14ac:dyDescent="0.25">
      <c r="A1673" s="6"/>
      <c r="G1673" s="1" t="str">
        <f t="shared" si="25"/>
        <v/>
      </c>
    </row>
    <row r="1674" spans="1:7" hidden="1" x14ac:dyDescent="0.25">
      <c r="A1674" s="6"/>
      <c r="G1674" s="1" t="str">
        <f t="shared" si="25"/>
        <v/>
      </c>
    </row>
    <row r="1675" spans="1:7" hidden="1" x14ac:dyDescent="0.25">
      <c r="A1675" s="6"/>
      <c r="G1675" s="1" t="str">
        <f t="shared" si="25"/>
        <v/>
      </c>
    </row>
    <row r="1676" spans="1:7" hidden="1" x14ac:dyDescent="0.25">
      <c r="A1676" s="6"/>
      <c r="G1676" s="1" t="str">
        <f t="shared" si="25"/>
        <v/>
      </c>
    </row>
    <row r="1677" spans="1:7" hidden="1" x14ac:dyDescent="0.25">
      <c r="A1677" s="6"/>
      <c r="G1677" s="1" t="str">
        <f t="shared" si="25"/>
        <v/>
      </c>
    </row>
    <row r="1678" spans="1:7" hidden="1" x14ac:dyDescent="0.25">
      <c r="A1678" s="6"/>
      <c r="G1678" s="1" t="str">
        <f t="shared" si="25"/>
        <v/>
      </c>
    </row>
    <row r="1679" spans="1:7" hidden="1" x14ac:dyDescent="0.25">
      <c r="A1679" s="6"/>
      <c r="G1679" s="1" t="str">
        <f t="shared" si="25"/>
        <v/>
      </c>
    </row>
    <row r="1680" spans="1:7" hidden="1" x14ac:dyDescent="0.25">
      <c r="A1680" s="6"/>
      <c r="G1680" s="1" t="str">
        <f t="shared" si="25"/>
        <v/>
      </c>
    </row>
    <row r="1681" spans="1:7" hidden="1" x14ac:dyDescent="0.25">
      <c r="A1681" s="6"/>
      <c r="G1681" s="1" t="str">
        <f t="shared" si="25"/>
        <v/>
      </c>
    </row>
    <row r="1682" spans="1:7" hidden="1" x14ac:dyDescent="0.25">
      <c r="A1682" s="6"/>
      <c r="G1682" s="1" t="str">
        <f t="shared" si="25"/>
        <v/>
      </c>
    </row>
    <row r="1683" spans="1:7" hidden="1" x14ac:dyDescent="0.25">
      <c r="A1683" s="6"/>
      <c r="G1683" s="1" t="str">
        <f t="shared" ref="G1683:G1746" si="26">IF(B1683="","",B1683/100+$D$3)</f>
        <v/>
      </c>
    </row>
    <row r="1684" spans="1:7" hidden="1" x14ac:dyDescent="0.25">
      <c r="A1684" s="6"/>
      <c r="G1684" s="1" t="str">
        <f t="shared" si="26"/>
        <v/>
      </c>
    </row>
    <row r="1685" spans="1:7" hidden="1" x14ac:dyDescent="0.25">
      <c r="A1685" s="6"/>
      <c r="G1685" s="1" t="str">
        <f t="shared" si="26"/>
        <v/>
      </c>
    </row>
    <row r="1686" spans="1:7" hidden="1" x14ac:dyDescent="0.25">
      <c r="A1686" s="6"/>
      <c r="G1686" s="1" t="str">
        <f t="shared" si="26"/>
        <v/>
      </c>
    </row>
    <row r="1687" spans="1:7" hidden="1" x14ac:dyDescent="0.25">
      <c r="A1687" s="6"/>
      <c r="G1687" s="1" t="str">
        <f t="shared" si="26"/>
        <v/>
      </c>
    </row>
    <row r="1688" spans="1:7" hidden="1" x14ac:dyDescent="0.25">
      <c r="A1688" s="6"/>
      <c r="G1688" s="1" t="str">
        <f t="shared" si="26"/>
        <v/>
      </c>
    </row>
    <row r="1689" spans="1:7" hidden="1" x14ac:dyDescent="0.25">
      <c r="A1689" s="6"/>
      <c r="G1689" s="1" t="str">
        <f t="shared" si="26"/>
        <v/>
      </c>
    </row>
    <row r="1690" spans="1:7" hidden="1" x14ac:dyDescent="0.25">
      <c r="A1690" s="6"/>
      <c r="G1690" s="1" t="str">
        <f t="shared" si="26"/>
        <v/>
      </c>
    </row>
    <row r="1691" spans="1:7" hidden="1" x14ac:dyDescent="0.25">
      <c r="A1691" s="6"/>
      <c r="G1691" s="1" t="str">
        <f t="shared" si="26"/>
        <v/>
      </c>
    </row>
    <row r="1692" spans="1:7" hidden="1" x14ac:dyDescent="0.25">
      <c r="A1692" s="6"/>
      <c r="G1692" s="1" t="str">
        <f t="shared" si="26"/>
        <v/>
      </c>
    </row>
    <row r="1693" spans="1:7" hidden="1" x14ac:dyDescent="0.25">
      <c r="A1693" s="6"/>
      <c r="G1693" s="1" t="str">
        <f t="shared" si="26"/>
        <v/>
      </c>
    </row>
    <row r="1694" spans="1:7" hidden="1" x14ac:dyDescent="0.25">
      <c r="A1694" s="6"/>
      <c r="G1694" s="1" t="str">
        <f t="shared" si="26"/>
        <v/>
      </c>
    </row>
    <row r="1695" spans="1:7" hidden="1" x14ac:dyDescent="0.25">
      <c r="A1695" s="6"/>
      <c r="G1695" s="1" t="str">
        <f t="shared" si="26"/>
        <v/>
      </c>
    </row>
    <row r="1696" spans="1:7" hidden="1" x14ac:dyDescent="0.25">
      <c r="A1696" s="6"/>
      <c r="G1696" s="1" t="str">
        <f t="shared" si="26"/>
        <v/>
      </c>
    </row>
    <row r="1697" spans="1:7" hidden="1" x14ac:dyDescent="0.25">
      <c r="A1697" s="6"/>
      <c r="G1697" s="1" t="str">
        <f t="shared" si="26"/>
        <v/>
      </c>
    </row>
    <row r="1698" spans="1:7" hidden="1" x14ac:dyDescent="0.25">
      <c r="A1698" s="6"/>
      <c r="G1698" s="1" t="str">
        <f t="shared" si="26"/>
        <v/>
      </c>
    </row>
    <row r="1699" spans="1:7" hidden="1" x14ac:dyDescent="0.25">
      <c r="A1699" s="6"/>
      <c r="G1699" s="1" t="str">
        <f t="shared" si="26"/>
        <v/>
      </c>
    </row>
    <row r="1700" spans="1:7" hidden="1" x14ac:dyDescent="0.25">
      <c r="A1700" s="6"/>
      <c r="G1700" s="1" t="str">
        <f t="shared" si="26"/>
        <v/>
      </c>
    </row>
    <row r="1701" spans="1:7" hidden="1" x14ac:dyDescent="0.25">
      <c r="A1701" s="6"/>
      <c r="G1701" s="1" t="str">
        <f t="shared" si="26"/>
        <v/>
      </c>
    </row>
    <row r="1702" spans="1:7" hidden="1" x14ac:dyDescent="0.25">
      <c r="A1702" s="6"/>
      <c r="G1702" s="1" t="str">
        <f t="shared" si="26"/>
        <v/>
      </c>
    </row>
    <row r="1703" spans="1:7" hidden="1" x14ac:dyDescent="0.25">
      <c r="A1703" s="6"/>
      <c r="G1703" s="1" t="str">
        <f t="shared" si="26"/>
        <v/>
      </c>
    </row>
    <row r="1704" spans="1:7" hidden="1" x14ac:dyDescent="0.25">
      <c r="A1704" s="6"/>
      <c r="G1704" s="1" t="str">
        <f t="shared" si="26"/>
        <v/>
      </c>
    </row>
    <row r="1705" spans="1:7" hidden="1" x14ac:dyDescent="0.25">
      <c r="A1705" s="6"/>
      <c r="G1705" s="1" t="str">
        <f t="shared" si="26"/>
        <v/>
      </c>
    </row>
    <row r="1706" spans="1:7" hidden="1" x14ac:dyDescent="0.25">
      <c r="A1706" s="6"/>
      <c r="G1706" s="1" t="str">
        <f t="shared" si="26"/>
        <v/>
      </c>
    </row>
    <row r="1707" spans="1:7" hidden="1" x14ac:dyDescent="0.25">
      <c r="A1707" s="6"/>
      <c r="G1707" s="1" t="str">
        <f t="shared" si="26"/>
        <v/>
      </c>
    </row>
    <row r="1708" spans="1:7" hidden="1" x14ac:dyDescent="0.25">
      <c r="A1708" s="6"/>
      <c r="G1708" s="1" t="str">
        <f t="shared" si="26"/>
        <v/>
      </c>
    </row>
    <row r="1709" spans="1:7" hidden="1" x14ac:dyDescent="0.25">
      <c r="A1709" s="6"/>
      <c r="G1709" s="1" t="str">
        <f t="shared" si="26"/>
        <v/>
      </c>
    </row>
    <row r="1710" spans="1:7" hidden="1" x14ac:dyDescent="0.25">
      <c r="A1710" s="6"/>
      <c r="G1710" s="1" t="str">
        <f t="shared" si="26"/>
        <v/>
      </c>
    </row>
    <row r="1711" spans="1:7" hidden="1" x14ac:dyDescent="0.25">
      <c r="A1711" s="6"/>
      <c r="G1711" s="1" t="str">
        <f t="shared" si="26"/>
        <v/>
      </c>
    </row>
    <row r="1712" spans="1:7" hidden="1" x14ac:dyDescent="0.25">
      <c r="A1712" s="6"/>
      <c r="G1712" s="1" t="str">
        <f t="shared" si="26"/>
        <v/>
      </c>
    </row>
    <row r="1713" spans="1:7" hidden="1" x14ac:dyDescent="0.25">
      <c r="A1713" s="6"/>
      <c r="G1713" s="1" t="str">
        <f t="shared" si="26"/>
        <v/>
      </c>
    </row>
    <row r="1714" spans="1:7" hidden="1" x14ac:dyDescent="0.25">
      <c r="A1714" s="6"/>
      <c r="G1714" s="1" t="str">
        <f t="shared" si="26"/>
        <v/>
      </c>
    </row>
    <row r="1715" spans="1:7" hidden="1" x14ac:dyDescent="0.25">
      <c r="A1715" s="6"/>
      <c r="G1715" s="1" t="str">
        <f t="shared" si="26"/>
        <v/>
      </c>
    </row>
    <row r="1716" spans="1:7" hidden="1" x14ac:dyDescent="0.25">
      <c r="A1716" s="6"/>
      <c r="G1716" s="1" t="str">
        <f t="shared" si="26"/>
        <v/>
      </c>
    </row>
    <row r="1717" spans="1:7" hidden="1" x14ac:dyDescent="0.25">
      <c r="A1717" s="6"/>
      <c r="G1717" s="1" t="str">
        <f t="shared" si="26"/>
        <v/>
      </c>
    </row>
    <row r="1718" spans="1:7" hidden="1" x14ac:dyDescent="0.25">
      <c r="A1718" s="6"/>
      <c r="G1718" s="1" t="str">
        <f t="shared" si="26"/>
        <v/>
      </c>
    </row>
    <row r="1719" spans="1:7" hidden="1" x14ac:dyDescent="0.25">
      <c r="A1719" s="6"/>
      <c r="G1719" s="1" t="str">
        <f t="shared" si="26"/>
        <v/>
      </c>
    </row>
    <row r="1720" spans="1:7" hidden="1" x14ac:dyDescent="0.25">
      <c r="A1720" s="6"/>
      <c r="G1720" s="1" t="str">
        <f t="shared" si="26"/>
        <v/>
      </c>
    </row>
    <row r="1721" spans="1:7" hidden="1" x14ac:dyDescent="0.25">
      <c r="A1721" s="6"/>
      <c r="G1721" s="1" t="str">
        <f t="shared" si="26"/>
        <v/>
      </c>
    </row>
    <row r="1722" spans="1:7" hidden="1" x14ac:dyDescent="0.25">
      <c r="A1722" s="6"/>
      <c r="G1722" s="1" t="str">
        <f t="shared" si="26"/>
        <v/>
      </c>
    </row>
    <row r="1723" spans="1:7" hidden="1" x14ac:dyDescent="0.25">
      <c r="A1723" s="6"/>
      <c r="G1723" s="1" t="str">
        <f t="shared" si="26"/>
        <v/>
      </c>
    </row>
    <row r="1724" spans="1:7" hidden="1" x14ac:dyDescent="0.25">
      <c r="A1724" s="6"/>
      <c r="G1724" s="1" t="str">
        <f t="shared" si="26"/>
        <v/>
      </c>
    </row>
    <row r="1725" spans="1:7" hidden="1" x14ac:dyDescent="0.25">
      <c r="A1725" s="6"/>
      <c r="G1725" s="1" t="str">
        <f t="shared" si="26"/>
        <v/>
      </c>
    </row>
    <row r="1726" spans="1:7" hidden="1" x14ac:dyDescent="0.25">
      <c r="A1726" s="6"/>
      <c r="G1726" s="1" t="str">
        <f t="shared" si="26"/>
        <v/>
      </c>
    </row>
    <row r="1727" spans="1:7" hidden="1" x14ac:dyDescent="0.25">
      <c r="A1727" s="6"/>
      <c r="G1727" s="1" t="str">
        <f t="shared" si="26"/>
        <v/>
      </c>
    </row>
    <row r="1728" spans="1:7" hidden="1" x14ac:dyDescent="0.25">
      <c r="A1728" s="6"/>
      <c r="G1728" s="1" t="str">
        <f t="shared" si="26"/>
        <v/>
      </c>
    </row>
    <row r="1729" spans="1:7" hidden="1" x14ac:dyDescent="0.25">
      <c r="A1729" s="6"/>
      <c r="G1729" s="1" t="str">
        <f t="shared" si="26"/>
        <v/>
      </c>
    </row>
    <row r="1730" spans="1:7" hidden="1" x14ac:dyDescent="0.25">
      <c r="A1730" s="6"/>
      <c r="G1730" s="1" t="str">
        <f t="shared" si="26"/>
        <v/>
      </c>
    </row>
    <row r="1731" spans="1:7" hidden="1" x14ac:dyDescent="0.25">
      <c r="A1731" s="6"/>
      <c r="G1731" s="1" t="str">
        <f t="shared" si="26"/>
        <v/>
      </c>
    </row>
    <row r="1732" spans="1:7" hidden="1" x14ac:dyDescent="0.25">
      <c r="A1732" s="6"/>
      <c r="G1732" s="1" t="str">
        <f t="shared" si="26"/>
        <v/>
      </c>
    </row>
    <row r="1733" spans="1:7" hidden="1" x14ac:dyDescent="0.25">
      <c r="A1733" s="6"/>
      <c r="G1733" s="1" t="str">
        <f t="shared" si="26"/>
        <v/>
      </c>
    </row>
    <row r="1734" spans="1:7" hidden="1" x14ac:dyDescent="0.25">
      <c r="A1734" s="6"/>
      <c r="G1734" s="1" t="str">
        <f t="shared" si="26"/>
        <v/>
      </c>
    </row>
    <row r="1735" spans="1:7" hidden="1" x14ac:dyDescent="0.25">
      <c r="A1735" s="6"/>
      <c r="G1735" s="1" t="str">
        <f t="shared" si="26"/>
        <v/>
      </c>
    </row>
    <row r="1736" spans="1:7" hidden="1" x14ac:dyDescent="0.25">
      <c r="A1736" s="6"/>
      <c r="G1736" s="1" t="str">
        <f t="shared" si="26"/>
        <v/>
      </c>
    </row>
    <row r="1737" spans="1:7" hidden="1" x14ac:dyDescent="0.25">
      <c r="A1737" s="6"/>
      <c r="G1737" s="1" t="str">
        <f t="shared" si="26"/>
        <v/>
      </c>
    </row>
    <row r="1738" spans="1:7" hidden="1" x14ac:dyDescent="0.25">
      <c r="A1738" s="6"/>
      <c r="G1738" s="1" t="str">
        <f t="shared" si="26"/>
        <v/>
      </c>
    </row>
    <row r="1739" spans="1:7" hidden="1" x14ac:dyDescent="0.25">
      <c r="A1739" s="6"/>
      <c r="G1739" s="1" t="str">
        <f t="shared" si="26"/>
        <v/>
      </c>
    </row>
    <row r="1740" spans="1:7" hidden="1" x14ac:dyDescent="0.25">
      <c r="A1740" s="6"/>
      <c r="G1740" s="1" t="str">
        <f t="shared" si="26"/>
        <v/>
      </c>
    </row>
    <row r="1741" spans="1:7" hidden="1" x14ac:dyDescent="0.25">
      <c r="A1741" s="6"/>
      <c r="G1741" s="1" t="str">
        <f t="shared" si="26"/>
        <v/>
      </c>
    </row>
    <row r="1742" spans="1:7" hidden="1" x14ac:dyDescent="0.25">
      <c r="A1742" s="6"/>
      <c r="G1742" s="1" t="str">
        <f t="shared" si="26"/>
        <v/>
      </c>
    </row>
    <row r="1743" spans="1:7" hidden="1" x14ac:dyDescent="0.25">
      <c r="A1743" s="6"/>
      <c r="G1743" s="1" t="str">
        <f t="shared" si="26"/>
        <v/>
      </c>
    </row>
    <row r="1744" spans="1:7" hidden="1" x14ac:dyDescent="0.25">
      <c r="A1744" s="6"/>
      <c r="G1744" s="1" t="str">
        <f t="shared" si="26"/>
        <v/>
      </c>
    </row>
    <row r="1745" spans="1:7" hidden="1" x14ac:dyDescent="0.25">
      <c r="A1745" s="6"/>
      <c r="G1745" s="1" t="str">
        <f t="shared" si="26"/>
        <v/>
      </c>
    </row>
    <row r="1746" spans="1:7" hidden="1" x14ac:dyDescent="0.25">
      <c r="A1746" s="6"/>
      <c r="G1746" s="1" t="str">
        <f t="shared" si="26"/>
        <v/>
      </c>
    </row>
    <row r="1747" spans="1:7" hidden="1" x14ac:dyDescent="0.25">
      <c r="A1747" s="6"/>
      <c r="G1747" s="1" t="str">
        <f t="shared" ref="G1747:G1810" si="27">IF(B1747="","",B1747/100+$D$3)</f>
        <v/>
      </c>
    </row>
    <row r="1748" spans="1:7" hidden="1" x14ac:dyDescent="0.25">
      <c r="A1748" s="6"/>
      <c r="G1748" s="1" t="str">
        <f t="shared" si="27"/>
        <v/>
      </c>
    </row>
    <row r="1749" spans="1:7" hidden="1" x14ac:dyDescent="0.25">
      <c r="A1749" s="6"/>
      <c r="G1749" s="1" t="str">
        <f t="shared" si="27"/>
        <v/>
      </c>
    </row>
    <row r="1750" spans="1:7" hidden="1" x14ac:dyDescent="0.25">
      <c r="A1750" s="6"/>
      <c r="G1750" s="1" t="str">
        <f t="shared" si="27"/>
        <v/>
      </c>
    </row>
    <row r="1751" spans="1:7" hidden="1" x14ac:dyDescent="0.25">
      <c r="A1751" s="6"/>
      <c r="G1751" s="1" t="str">
        <f t="shared" si="27"/>
        <v/>
      </c>
    </row>
    <row r="1752" spans="1:7" hidden="1" x14ac:dyDescent="0.25">
      <c r="A1752" s="6"/>
      <c r="G1752" s="1" t="str">
        <f t="shared" si="27"/>
        <v/>
      </c>
    </row>
    <row r="1753" spans="1:7" hidden="1" x14ac:dyDescent="0.25">
      <c r="A1753" s="6"/>
      <c r="G1753" s="1" t="str">
        <f t="shared" si="27"/>
        <v/>
      </c>
    </row>
    <row r="1754" spans="1:7" hidden="1" x14ac:dyDescent="0.25">
      <c r="A1754" s="6"/>
      <c r="G1754" s="1" t="str">
        <f t="shared" si="27"/>
        <v/>
      </c>
    </row>
    <row r="1755" spans="1:7" hidden="1" x14ac:dyDescent="0.25">
      <c r="A1755" s="6"/>
      <c r="G1755" s="1" t="str">
        <f t="shared" si="27"/>
        <v/>
      </c>
    </row>
    <row r="1756" spans="1:7" hidden="1" x14ac:dyDescent="0.25">
      <c r="A1756" s="6"/>
      <c r="G1756" s="1" t="str">
        <f t="shared" si="27"/>
        <v/>
      </c>
    </row>
    <row r="1757" spans="1:7" hidden="1" x14ac:dyDescent="0.25">
      <c r="A1757" s="6"/>
      <c r="G1757" s="1" t="str">
        <f t="shared" si="27"/>
        <v/>
      </c>
    </row>
    <row r="1758" spans="1:7" hidden="1" x14ac:dyDescent="0.25">
      <c r="A1758" s="6"/>
      <c r="G1758" s="1" t="str">
        <f t="shared" si="27"/>
        <v/>
      </c>
    </row>
    <row r="1759" spans="1:7" hidden="1" x14ac:dyDescent="0.25">
      <c r="A1759" s="6"/>
      <c r="G1759" s="1" t="str">
        <f t="shared" si="27"/>
        <v/>
      </c>
    </row>
    <row r="1760" spans="1:7" hidden="1" x14ac:dyDescent="0.25">
      <c r="A1760" s="6"/>
      <c r="G1760" s="1" t="str">
        <f t="shared" si="27"/>
        <v/>
      </c>
    </row>
    <row r="1761" spans="1:7" hidden="1" x14ac:dyDescent="0.25">
      <c r="A1761" s="6"/>
      <c r="G1761" s="1" t="str">
        <f t="shared" si="27"/>
        <v/>
      </c>
    </row>
    <row r="1762" spans="1:7" hidden="1" x14ac:dyDescent="0.25">
      <c r="A1762" s="6"/>
      <c r="G1762" s="1" t="str">
        <f t="shared" si="27"/>
        <v/>
      </c>
    </row>
    <row r="1763" spans="1:7" hidden="1" x14ac:dyDescent="0.25">
      <c r="A1763" s="6"/>
      <c r="G1763" s="1" t="str">
        <f t="shared" si="27"/>
        <v/>
      </c>
    </row>
    <row r="1764" spans="1:7" hidden="1" x14ac:dyDescent="0.25">
      <c r="A1764" s="6"/>
      <c r="G1764" s="1" t="str">
        <f t="shared" si="27"/>
        <v/>
      </c>
    </row>
    <row r="1765" spans="1:7" hidden="1" x14ac:dyDescent="0.25">
      <c r="A1765" s="6"/>
      <c r="G1765" s="1" t="str">
        <f t="shared" si="27"/>
        <v/>
      </c>
    </row>
    <row r="1766" spans="1:7" hidden="1" x14ac:dyDescent="0.25">
      <c r="A1766" s="6"/>
      <c r="G1766" s="1" t="str">
        <f t="shared" si="27"/>
        <v/>
      </c>
    </row>
    <row r="1767" spans="1:7" hidden="1" x14ac:dyDescent="0.25">
      <c r="A1767" s="6"/>
      <c r="G1767" s="1" t="str">
        <f t="shared" si="27"/>
        <v/>
      </c>
    </row>
    <row r="1768" spans="1:7" hidden="1" x14ac:dyDescent="0.25">
      <c r="A1768" s="6"/>
      <c r="G1768" s="1" t="str">
        <f t="shared" si="27"/>
        <v/>
      </c>
    </row>
    <row r="1769" spans="1:7" hidden="1" x14ac:dyDescent="0.25">
      <c r="A1769" s="6"/>
      <c r="G1769" s="1" t="str">
        <f t="shared" si="27"/>
        <v/>
      </c>
    </row>
    <row r="1770" spans="1:7" hidden="1" x14ac:dyDescent="0.25">
      <c r="A1770" s="6"/>
      <c r="G1770" s="1" t="str">
        <f t="shared" si="27"/>
        <v/>
      </c>
    </row>
    <row r="1771" spans="1:7" hidden="1" x14ac:dyDescent="0.25">
      <c r="A1771" s="6"/>
      <c r="G1771" s="1" t="str">
        <f t="shared" si="27"/>
        <v/>
      </c>
    </row>
    <row r="1772" spans="1:7" hidden="1" x14ac:dyDescent="0.25">
      <c r="A1772" s="6"/>
      <c r="G1772" s="1" t="str">
        <f t="shared" si="27"/>
        <v/>
      </c>
    </row>
    <row r="1773" spans="1:7" hidden="1" x14ac:dyDescent="0.25">
      <c r="A1773" s="6"/>
      <c r="G1773" s="1" t="str">
        <f t="shared" si="27"/>
        <v/>
      </c>
    </row>
    <row r="1774" spans="1:7" hidden="1" x14ac:dyDescent="0.25">
      <c r="A1774" s="6"/>
      <c r="G1774" s="1" t="str">
        <f t="shared" si="27"/>
        <v/>
      </c>
    </row>
    <row r="1775" spans="1:7" hidden="1" x14ac:dyDescent="0.25">
      <c r="A1775" s="6"/>
      <c r="G1775" s="1" t="str">
        <f t="shared" si="27"/>
        <v/>
      </c>
    </row>
    <row r="1776" spans="1:7" hidden="1" x14ac:dyDescent="0.25">
      <c r="A1776" s="6"/>
      <c r="G1776" s="1" t="str">
        <f t="shared" si="27"/>
        <v/>
      </c>
    </row>
    <row r="1777" spans="1:7" hidden="1" x14ac:dyDescent="0.25">
      <c r="A1777" s="6"/>
      <c r="G1777" s="1" t="str">
        <f t="shared" si="27"/>
        <v/>
      </c>
    </row>
    <row r="1778" spans="1:7" hidden="1" x14ac:dyDescent="0.25">
      <c r="A1778" s="6"/>
      <c r="G1778" s="1" t="str">
        <f t="shared" si="27"/>
        <v/>
      </c>
    </row>
    <row r="1779" spans="1:7" hidden="1" x14ac:dyDescent="0.25">
      <c r="A1779" s="6"/>
      <c r="G1779" s="1" t="str">
        <f t="shared" si="27"/>
        <v/>
      </c>
    </row>
    <row r="1780" spans="1:7" hidden="1" x14ac:dyDescent="0.25">
      <c r="A1780" s="6"/>
      <c r="G1780" s="1" t="str">
        <f t="shared" si="27"/>
        <v/>
      </c>
    </row>
    <row r="1781" spans="1:7" hidden="1" x14ac:dyDescent="0.25">
      <c r="A1781" s="6"/>
      <c r="G1781" s="1" t="str">
        <f t="shared" si="27"/>
        <v/>
      </c>
    </row>
    <row r="1782" spans="1:7" hidden="1" x14ac:dyDescent="0.25">
      <c r="A1782" s="6"/>
      <c r="G1782" s="1" t="str">
        <f t="shared" si="27"/>
        <v/>
      </c>
    </row>
    <row r="1783" spans="1:7" hidden="1" x14ac:dyDescent="0.25">
      <c r="A1783" s="6"/>
      <c r="G1783" s="1" t="str">
        <f t="shared" si="27"/>
        <v/>
      </c>
    </row>
    <row r="1784" spans="1:7" hidden="1" x14ac:dyDescent="0.25">
      <c r="A1784" s="6"/>
      <c r="G1784" s="1" t="str">
        <f t="shared" si="27"/>
        <v/>
      </c>
    </row>
    <row r="1785" spans="1:7" hidden="1" x14ac:dyDescent="0.25">
      <c r="A1785" s="6"/>
      <c r="G1785" s="1" t="str">
        <f t="shared" si="27"/>
        <v/>
      </c>
    </row>
    <row r="1786" spans="1:7" hidden="1" x14ac:dyDescent="0.25">
      <c r="A1786" s="6"/>
      <c r="G1786" s="1" t="str">
        <f t="shared" si="27"/>
        <v/>
      </c>
    </row>
    <row r="1787" spans="1:7" hidden="1" x14ac:dyDescent="0.25">
      <c r="A1787" s="6"/>
      <c r="G1787" s="1" t="str">
        <f t="shared" si="27"/>
        <v/>
      </c>
    </row>
    <row r="1788" spans="1:7" hidden="1" x14ac:dyDescent="0.25">
      <c r="A1788" s="6"/>
      <c r="G1788" s="1" t="str">
        <f t="shared" si="27"/>
        <v/>
      </c>
    </row>
    <row r="1789" spans="1:7" hidden="1" x14ac:dyDescent="0.25">
      <c r="A1789" s="6"/>
      <c r="G1789" s="1" t="str">
        <f t="shared" si="27"/>
        <v/>
      </c>
    </row>
    <row r="1790" spans="1:7" hidden="1" x14ac:dyDescent="0.25">
      <c r="A1790" s="6"/>
      <c r="G1790" s="1" t="str">
        <f t="shared" si="27"/>
        <v/>
      </c>
    </row>
    <row r="1791" spans="1:7" hidden="1" x14ac:dyDescent="0.25">
      <c r="A1791" s="6"/>
      <c r="G1791" s="1" t="str">
        <f t="shared" si="27"/>
        <v/>
      </c>
    </row>
    <row r="1792" spans="1:7" hidden="1" x14ac:dyDescent="0.25">
      <c r="A1792" s="6"/>
      <c r="G1792" s="1" t="str">
        <f t="shared" si="27"/>
        <v/>
      </c>
    </row>
    <row r="1793" spans="1:7" hidden="1" x14ac:dyDescent="0.25">
      <c r="A1793" s="6"/>
      <c r="G1793" s="1" t="str">
        <f t="shared" si="27"/>
        <v/>
      </c>
    </row>
    <row r="1794" spans="1:7" hidden="1" x14ac:dyDescent="0.25">
      <c r="A1794" s="6"/>
      <c r="G1794" s="1" t="str">
        <f t="shared" si="27"/>
        <v/>
      </c>
    </row>
    <row r="1795" spans="1:7" hidden="1" x14ac:dyDescent="0.25">
      <c r="A1795" s="6"/>
      <c r="G1795" s="1" t="str">
        <f t="shared" si="27"/>
        <v/>
      </c>
    </row>
    <row r="1796" spans="1:7" hidden="1" x14ac:dyDescent="0.25">
      <c r="A1796" s="6"/>
      <c r="G1796" s="1" t="str">
        <f t="shared" si="27"/>
        <v/>
      </c>
    </row>
    <row r="1797" spans="1:7" hidden="1" x14ac:dyDescent="0.25">
      <c r="A1797" s="6"/>
      <c r="G1797" s="1" t="str">
        <f t="shared" si="27"/>
        <v/>
      </c>
    </row>
    <row r="1798" spans="1:7" hidden="1" x14ac:dyDescent="0.25">
      <c r="A1798" s="6"/>
      <c r="G1798" s="1" t="str">
        <f t="shared" si="27"/>
        <v/>
      </c>
    </row>
    <row r="1799" spans="1:7" hidden="1" x14ac:dyDescent="0.25">
      <c r="A1799" s="6"/>
      <c r="G1799" s="1" t="str">
        <f t="shared" si="27"/>
        <v/>
      </c>
    </row>
    <row r="1800" spans="1:7" hidden="1" x14ac:dyDescent="0.25">
      <c r="A1800" s="6"/>
      <c r="G1800" s="1" t="str">
        <f t="shared" si="27"/>
        <v/>
      </c>
    </row>
    <row r="1801" spans="1:7" hidden="1" x14ac:dyDescent="0.25">
      <c r="A1801" s="6"/>
      <c r="G1801" s="1" t="str">
        <f t="shared" si="27"/>
        <v/>
      </c>
    </row>
    <row r="1802" spans="1:7" hidden="1" x14ac:dyDescent="0.25">
      <c r="A1802" s="6"/>
      <c r="G1802" s="1" t="str">
        <f t="shared" si="27"/>
        <v/>
      </c>
    </row>
    <row r="1803" spans="1:7" hidden="1" x14ac:dyDescent="0.25">
      <c r="A1803" s="6"/>
      <c r="G1803" s="1" t="str">
        <f t="shared" si="27"/>
        <v/>
      </c>
    </row>
    <row r="1804" spans="1:7" hidden="1" x14ac:dyDescent="0.25">
      <c r="A1804" s="6"/>
      <c r="G1804" s="1" t="str">
        <f t="shared" si="27"/>
        <v/>
      </c>
    </row>
    <row r="1805" spans="1:7" hidden="1" x14ac:dyDescent="0.25">
      <c r="A1805" s="6"/>
      <c r="G1805" s="1" t="str">
        <f t="shared" si="27"/>
        <v/>
      </c>
    </row>
    <row r="1806" spans="1:7" hidden="1" x14ac:dyDescent="0.25">
      <c r="A1806" s="6"/>
      <c r="G1806" s="1" t="str">
        <f t="shared" si="27"/>
        <v/>
      </c>
    </row>
    <row r="1807" spans="1:7" hidden="1" x14ac:dyDescent="0.25">
      <c r="A1807" s="6"/>
      <c r="G1807" s="1" t="str">
        <f t="shared" si="27"/>
        <v/>
      </c>
    </row>
    <row r="1808" spans="1:7" hidden="1" x14ac:dyDescent="0.25">
      <c r="A1808" s="6"/>
      <c r="G1808" s="1" t="str">
        <f t="shared" si="27"/>
        <v/>
      </c>
    </row>
    <row r="1809" spans="1:7" hidden="1" x14ac:dyDescent="0.25">
      <c r="A1809" s="6"/>
      <c r="G1809" s="1" t="str">
        <f t="shared" si="27"/>
        <v/>
      </c>
    </row>
    <row r="1810" spans="1:7" hidden="1" x14ac:dyDescent="0.25">
      <c r="A1810" s="6"/>
      <c r="G1810" s="1" t="str">
        <f t="shared" si="27"/>
        <v/>
      </c>
    </row>
    <row r="1811" spans="1:7" hidden="1" x14ac:dyDescent="0.25">
      <c r="A1811" s="6"/>
      <c r="G1811" s="1" t="str">
        <f t="shared" ref="G1811:G1874" si="28">IF(B1811="","",B1811/100+$D$3)</f>
        <v/>
      </c>
    </row>
    <row r="1812" spans="1:7" hidden="1" x14ac:dyDescent="0.25">
      <c r="A1812" s="6"/>
      <c r="G1812" s="1" t="str">
        <f t="shared" si="28"/>
        <v/>
      </c>
    </row>
    <row r="1813" spans="1:7" hidden="1" x14ac:dyDescent="0.25">
      <c r="A1813" s="6"/>
      <c r="G1813" s="1" t="str">
        <f t="shared" si="28"/>
        <v/>
      </c>
    </row>
    <row r="1814" spans="1:7" hidden="1" x14ac:dyDescent="0.25">
      <c r="A1814" s="6"/>
      <c r="G1814" s="1" t="str">
        <f t="shared" si="28"/>
        <v/>
      </c>
    </row>
    <row r="1815" spans="1:7" hidden="1" x14ac:dyDescent="0.25">
      <c r="A1815" s="6"/>
      <c r="G1815" s="1" t="str">
        <f t="shared" si="28"/>
        <v/>
      </c>
    </row>
    <row r="1816" spans="1:7" hidden="1" x14ac:dyDescent="0.25">
      <c r="A1816" s="6"/>
      <c r="G1816" s="1" t="str">
        <f t="shared" si="28"/>
        <v/>
      </c>
    </row>
    <row r="1817" spans="1:7" hidden="1" x14ac:dyDescent="0.25">
      <c r="A1817" s="6"/>
      <c r="G1817" s="1" t="str">
        <f t="shared" si="28"/>
        <v/>
      </c>
    </row>
    <row r="1818" spans="1:7" hidden="1" x14ac:dyDescent="0.25">
      <c r="A1818" s="6"/>
      <c r="G1818" s="1" t="str">
        <f t="shared" si="28"/>
        <v/>
      </c>
    </row>
    <row r="1819" spans="1:7" hidden="1" x14ac:dyDescent="0.25">
      <c r="A1819" s="6"/>
      <c r="G1819" s="1" t="str">
        <f t="shared" si="28"/>
        <v/>
      </c>
    </row>
    <row r="1820" spans="1:7" hidden="1" x14ac:dyDescent="0.25">
      <c r="A1820" s="6"/>
      <c r="G1820" s="1" t="str">
        <f t="shared" si="28"/>
        <v/>
      </c>
    </row>
    <row r="1821" spans="1:7" hidden="1" x14ac:dyDescent="0.25">
      <c r="A1821" s="6"/>
      <c r="G1821" s="1" t="str">
        <f t="shared" si="28"/>
        <v/>
      </c>
    </row>
    <row r="1822" spans="1:7" hidden="1" x14ac:dyDescent="0.25">
      <c r="A1822" s="6"/>
      <c r="G1822" s="1" t="str">
        <f t="shared" si="28"/>
        <v/>
      </c>
    </row>
    <row r="1823" spans="1:7" hidden="1" x14ac:dyDescent="0.25">
      <c r="A1823" s="6"/>
      <c r="G1823" s="1" t="str">
        <f t="shared" si="28"/>
        <v/>
      </c>
    </row>
    <row r="1824" spans="1:7" hidden="1" x14ac:dyDescent="0.25">
      <c r="A1824" s="6"/>
      <c r="G1824" s="1" t="str">
        <f t="shared" si="28"/>
        <v/>
      </c>
    </row>
    <row r="1825" spans="1:7" hidden="1" x14ac:dyDescent="0.25">
      <c r="A1825" s="6"/>
      <c r="G1825" s="1" t="str">
        <f t="shared" si="28"/>
        <v/>
      </c>
    </row>
    <row r="1826" spans="1:7" hidden="1" x14ac:dyDescent="0.25">
      <c r="A1826" s="6"/>
      <c r="G1826" s="1" t="str">
        <f t="shared" si="28"/>
        <v/>
      </c>
    </row>
    <row r="1827" spans="1:7" hidden="1" x14ac:dyDescent="0.25">
      <c r="A1827" s="6"/>
      <c r="G1827" s="1" t="str">
        <f t="shared" si="28"/>
        <v/>
      </c>
    </row>
    <row r="1828" spans="1:7" hidden="1" x14ac:dyDescent="0.25">
      <c r="A1828" s="6"/>
      <c r="G1828" s="1" t="str">
        <f t="shared" si="28"/>
        <v/>
      </c>
    </row>
    <row r="1829" spans="1:7" hidden="1" x14ac:dyDescent="0.25">
      <c r="A1829" s="6"/>
      <c r="G1829" s="1" t="str">
        <f t="shared" si="28"/>
        <v/>
      </c>
    </row>
    <row r="1830" spans="1:7" hidden="1" x14ac:dyDescent="0.25">
      <c r="A1830" s="6"/>
      <c r="G1830" s="1" t="str">
        <f t="shared" si="28"/>
        <v/>
      </c>
    </row>
    <row r="1831" spans="1:7" hidden="1" x14ac:dyDescent="0.25">
      <c r="A1831" s="6"/>
      <c r="G1831" s="1" t="str">
        <f t="shared" si="28"/>
        <v/>
      </c>
    </row>
    <row r="1832" spans="1:7" hidden="1" x14ac:dyDescent="0.25">
      <c r="A1832" s="6"/>
      <c r="G1832" s="1" t="str">
        <f t="shared" si="28"/>
        <v/>
      </c>
    </row>
    <row r="1833" spans="1:7" hidden="1" x14ac:dyDescent="0.25">
      <c r="A1833" s="6"/>
      <c r="G1833" s="1" t="str">
        <f t="shared" si="28"/>
        <v/>
      </c>
    </row>
    <row r="1834" spans="1:7" hidden="1" x14ac:dyDescent="0.25">
      <c r="A1834" s="6"/>
      <c r="G1834" s="1" t="str">
        <f t="shared" si="28"/>
        <v/>
      </c>
    </row>
    <row r="1835" spans="1:7" hidden="1" x14ac:dyDescent="0.25">
      <c r="A1835" s="6"/>
      <c r="G1835" s="1" t="str">
        <f t="shared" si="28"/>
        <v/>
      </c>
    </row>
    <row r="1836" spans="1:7" hidden="1" x14ac:dyDescent="0.25">
      <c r="A1836" s="6"/>
      <c r="G1836" s="1" t="str">
        <f t="shared" si="28"/>
        <v/>
      </c>
    </row>
    <row r="1837" spans="1:7" hidden="1" x14ac:dyDescent="0.25">
      <c r="A1837" s="6"/>
      <c r="G1837" s="1" t="str">
        <f t="shared" si="28"/>
        <v/>
      </c>
    </row>
    <row r="1838" spans="1:7" hidden="1" x14ac:dyDescent="0.25">
      <c r="A1838" s="6"/>
      <c r="G1838" s="1" t="str">
        <f t="shared" si="28"/>
        <v/>
      </c>
    </row>
    <row r="1839" spans="1:7" hidden="1" x14ac:dyDescent="0.25">
      <c r="A1839" s="6"/>
      <c r="G1839" s="1" t="str">
        <f t="shared" si="28"/>
        <v/>
      </c>
    </row>
    <row r="1840" spans="1:7" hidden="1" x14ac:dyDescent="0.25">
      <c r="A1840" s="6"/>
      <c r="G1840" s="1" t="str">
        <f t="shared" si="28"/>
        <v/>
      </c>
    </row>
    <row r="1841" spans="1:7" hidden="1" x14ac:dyDescent="0.25">
      <c r="A1841" s="6"/>
      <c r="G1841" s="1" t="str">
        <f t="shared" si="28"/>
        <v/>
      </c>
    </row>
    <row r="1842" spans="1:7" hidden="1" x14ac:dyDescent="0.25">
      <c r="A1842" s="6"/>
      <c r="G1842" s="1" t="str">
        <f t="shared" si="28"/>
        <v/>
      </c>
    </row>
    <row r="1843" spans="1:7" hidden="1" x14ac:dyDescent="0.25">
      <c r="A1843" s="6"/>
      <c r="G1843" s="1" t="str">
        <f t="shared" si="28"/>
        <v/>
      </c>
    </row>
    <row r="1844" spans="1:7" hidden="1" x14ac:dyDescent="0.25">
      <c r="A1844" s="6"/>
      <c r="G1844" s="1" t="str">
        <f t="shared" si="28"/>
        <v/>
      </c>
    </row>
    <row r="1845" spans="1:7" hidden="1" x14ac:dyDescent="0.25">
      <c r="A1845" s="6"/>
      <c r="G1845" s="1" t="str">
        <f t="shared" si="28"/>
        <v/>
      </c>
    </row>
    <row r="1846" spans="1:7" hidden="1" x14ac:dyDescent="0.25">
      <c r="A1846" s="6"/>
      <c r="G1846" s="1" t="str">
        <f t="shared" si="28"/>
        <v/>
      </c>
    </row>
    <row r="1847" spans="1:7" hidden="1" x14ac:dyDescent="0.25">
      <c r="A1847" s="6"/>
      <c r="G1847" s="1" t="str">
        <f t="shared" si="28"/>
        <v/>
      </c>
    </row>
    <row r="1848" spans="1:7" hidden="1" x14ac:dyDescent="0.25">
      <c r="A1848" s="6"/>
      <c r="G1848" s="1" t="str">
        <f t="shared" si="28"/>
        <v/>
      </c>
    </row>
    <row r="1849" spans="1:7" hidden="1" x14ac:dyDescent="0.25">
      <c r="A1849" s="6"/>
      <c r="G1849" s="1" t="str">
        <f t="shared" si="28"/>
        <v/>
      </c>
    </row>
    <row r="1850" spans="1:7" hidden="1" x14ac:dyDescent="0.25">
      <c r="A1850" s="6"/>
      <c r="G1850" s="1" t="str">
        <f t="shared" si="28"/>
        <v/>
      </c>
    </row>
    <row r="1851" spans="1:7" hidden="1" x14ac:dyDescent="0.25">
      <c r="A1851" s="6"/>
      <c r="G1851" s="1" t="str">
        <f t="shared" si="28"/>
        <v/>
      </c>
    </row>
    <row r="1852" spans="1:7" hidden="1" x14ac:dyDescent="0.25">
      <c r="A1852" s="6"/>
      <c r="G1852" s="1" t="str">
        <f t="shared" si="28"/>
        <v/>
      </c>
    </row>
    <row r="1853" spans="1:7" hidden="1" x14ac:dyDescent="0.25">
      <c r="A1853" s="6"/>
      <c r="G1853" s="1" t="str">
        <f t="shared" si="28"/>
        <v/>
      </c>
    </row>
    <row r="1854" spans="1:7" hidden="1" x14ac:dyDescent="0.25">
      <c r="A1854" s="6"/>
      <c r="G1854" s="1" t="str">
        <f t="shared" si="28"/>
        <v/>
      </c>
    </row>
    <row r="1855" spans="1:7" hidden="1" x14ac:dyDescent="0.25">
      <c r="A1855" s="6"/>
      <c r="G1855" s="1" t="str">
        <f t="shared" si="28"/>
        <v/>
      </c>
    </row>
    <row r="1856" spans="1:7" hidden="1" x14ac:dyDescent="0.25">
      <c r="A1856" s="6"/>
      <c r="G1856" s="1" t="str">
        <f t="shared" si="28"/>
        <v/>
      </c>
    </row>
    <row r="1857" spans="1:7" hidden="1" x14ac:dyDescent="0.25">
      <c r="A1857" s="6"/>
      <c r="G1857" s="1" t="str">
        <f t="shared" si="28"/>
        <v/>
      </c>
    </row>
    <row r="1858" spans="1:7" hidden="1" x14ac:dyDescent="0.25">
      <c r="A1858" s="6"/>
      <c r="G1858" s="1" t="str">
        <f t="shared" si="28"/>
        <v/>
      </c>
    </row>
    <row r="1859" spans="1:7" hidden="1" x14ac:dyDescent="0.25">
      <c r="A1859" s="6"/>
      <c r="G1859" s="1" t="str">
        <f t="shared" si="28"/>
        <v/>
      </c>
    </row>
    <row r="1860" spans="1:7" hidden="1" x14ac:dyDescent="0.25">
      <c r="A1860" s="6"/>
      <c r="G1860" s="1" t="str">
        <f t="shared" si="28"/>
        <v/>
      </c>
    </row>
    <row r="1861" spans="1:7" hidden="1" x14ac:dyDescent="0.25">
      <c r="A1861" s="6"/>
      <c r="G1861" s="1" t="str">
        <f t="shared" si="28"/>
        <v/>
      </c>
    </row>
    <row r="1862" spans="1:7" hidden="1" x14ac:dyDescent="0.25">
      <c r="A1862" s="6"/>
      <c r="G1862" s="1" t="str">
        <f t="shared" si="28"/>
        <v/>
      </c>
    </row>
    <row r="1863" spans="1:7" hidden="1" x14ac:dyDescent="0.25">
      <c r="A1863" s="6"/>
      <c r="G1863" s="1" t="str">
        <f t="shared" si="28"/>
        <v/>
      </c>
    </row>
    <row r="1864" spans="1:7" hidden="1" x14ac:dyDescent="0.25">
      <c r="A1864" s="6"/>
      <c r="G1864" s="1" t="str">
        <f t="shared" si="28"/>
        <v/>
      </c>
    </row>
    <row r="1865" spans="1:7" hidden="1" x14ac:dyDescent="0.25">
      <c r="A1865" s="6"/>
      <c r="G1865" s="1" t="str">
        <f t="shared" si="28"/>
        <v/>
      </c>
    </row>
    <row r="1866" spans="1:7" hidden="1" x14ac:dyDescent="0.25">
      <c r="A1866" s="6"/>
      <c r="G1866" s="1" t="str">
        <f t="shared" si="28"/>
        <v/>
      </c>
    </row>
    <row r="1867" spans="1:7" hidden="1" x14ac:dyDescent="0.25">
      <c r="A1867" s="6"/>
      <c r="G1867" s="1" t="str">
        <f t="shared" si="28"/>
        <v/>
      </c>
    </row>
    <row r="1868" spans="1:7" hidden="1" x14ac:dyDescent="0.25">
      <c r="A1868" s="6"/>
      <c r="G1868" s="1" t="str">
        <f t="shared" si="28"/>
        <v/>
      </c>
    </row>
    <row r="1869" spans="1:7" hidden="1" x14ac:dyDescent="0.25">
      <c r="A1869" s="6"/>
      <c r="G1869" s="1" t="str">
        <f t="shared" si="28"/>
        <v/>
      </c>
    </row>
    <row r="1870" spans="1:7" hidden="1" x14ac:dyDescent="0.25">
      <c r="A1870" s="6"/>
      <c r="G1870" s="1" t="str">
        <f t="shared" si="28"/>
        <v/>
      </c>
    </row>
    <row r="1871" spans="1:7" hidden="1" x14ac:dyDescent="0.25">
      <c r="A1871" s="6"/>
      <c r="G1871" s="1" t="str">
        <f t="shared" si="28"/>
        <v/>
      </c>
    </row>
    <row r="1872" spans="1:7" hidden="1" x14ac:dyDescent="0.25">
      <c r="A1872" s="6"/>
      <c r="G1872" s="1" t="str">
        <f t="shared" si="28"/>
        <v/>
      </c>
    </row>
    <row r="1873" spans="1:7" hidden="1" x14ac:dyDescent="0.25">
      <c r="A1873" s="6"/>
      <c r="G1873" s="1" t="str">
        <f t="shared" si="28"/>
        <v/>
      </c>
    </row>
    <row r="1874" spans="1:7" hidden="1" x14ac:dyDescent="0.25">
      <c r="A1874" s="6"/>
      <c r="G1874" s="1" t="str">
        <f t="shared" si="28"/>
        <v/>
      </c>
    </row>
    <row r="1875" spans="1:7" hidden="1" x14ac:dyDescent="0.25">
      <c r="A1875" s="6"/>
      <c r="G1875" s="1" t="str">
        <f t="shared" ref="G1875:G1893" si="29">IF(B1875="","",B1875/100+$D$3)</f>
        <v/>
      </c>
    </row>
    <row r="1876" spans="1:7" hidden="1" x14ac:dyDescent="0.25">
      <c r="A1876" s="6"/>
      <c r="G1876" s="1" t="str">
        <f t="shared" si="29"/>
        <v/>
      </c>
    </row>
    <row r="1877" spans="1:7" hidden="1" x14ac:dyDescent="0.25">
      <c r="A1877" s="6"/>
      <c r="G1877" s="1" t="str">
        <f t="shared" si="29"/>
        <v/>
      </c>
    </row>
    <row r="1878" spans="1:7" hidden="1" x14ac:dyDescent="0.25">
      <c r="A1878" s="6"/>
      <c r="G1878" s="1" t="str">
        <f t="shared" si="29"/>
        <v/>
      </c>
    </row>
    <row r="1879" spans="1:7" hidden="1" x14ac:dyDescent="0.25">
      <c r="A1879" s="6"/>
      <c r="G1879" s="1" t="str">
        <f t="shared" si="29"/>
        <v/>
      </c>
    </row>
    <row r="1880" spans="1:7" hidden="1" x14ac:dyDescent="0.25">
      <c r="A1880" s="6"/>
      <c r="G1880" s="1" t="str">
        <f t="shared" si="29"/>
        <v/>
      </c>
    </row>
    <row r="1881" spans="1:7" hidden="1" x14ac:dyDescent="0.25">
      <c r="A1881" s="6"/>
      <c r="G1881" s="1" t="str">
        <f t="shared" si="29"/>
        <v/>
      </c>
    </row>
    <row r="1882" spans="1:7" hidden="1" x14ac:dyDescent="0.25">
      <c r="A1882" s="6"/>
      <c r="G1882" s="1" t="str">
        <f t="shared" si="29"/>
        <v/>
      </c>
    </row>
    <row r="1883" spans="1:7" hidden="1" x14ac:dyDescent="0.25">
      <c r="A1883" s="6"/>
      <c r="G1883" s="1" t="str">
        <f t="shared" si="29"/>
        <v/>
      </c>
    </row>
    <row r="1884" spans="1:7" hidden="1" x14ac:dyDescent="0.25">
      <c r="A1884" s="6"/>
      <c r="G1884" s="1" t="str">
        <f t="shared" si="29"/>
        <v/>
      </c>
    </row>
    <row r="1885" spans="1:7" hidden="1" x14ac:dyDescent="0.25">
      <c r="A1885" s="6"/>
      <c r="G1885" s="1" t="str">
        <f t="shared" si="29"/>
        <v/>
      </c>
    </row>
    <row r="1886" spans="1:7" hidden="1" x14ac:dyDescent="0.25">
      <c r="A1886" s="6"/>
      <c r="G1886" s="1" t="str">
        <f t="shared" si="29"/>
        <v/>
      </c>
    </row>
    <row r="1887" spans="1:7" hidden="1" x14ac:dyDescent="0.25">
      <c r="A1887" s="6"/>
      <c r="G1887" s="1" t="str">
        <f t="shared" si="29"/>
        <v/>
      </c>
    </row>
    <row r="1888" spans="1:7" hidden="1" x14ac:dyDescent="0.25">
      <c r="A1888" s="6"/>
      <c r="G1888" s="1" t="str">
        <f t="shared" si="29"/>
        <v/>
      </c>
    </row>
    <row r="1889" spans="1:7" hidden="1" x14ac:dyDescent="0.25">
      <c r="A1889" s="6"/>
      <c r="G1889" s="1" t="str">
        <f t="shared" si="29"/>
        <v/>
      </c>
    </row>
    <row r="1890" spans="1:7" hidden="1" x14ac:dyDescent="0.25">
      <c r="A1890" s="6"/>
      <c r="G1890" s="1" t="str">
        <f t="shared" si="29"/>
        <v/>
      </c>
    </row>
    <row r="1891" spans="1:7" hidden="1" x14ac:dyDescent="0.25">
      <c r="A1891" s="6"/>
      <c r="G1891" s="1" t="str">
        <f t="shared" si="29"/>
        <v/>
      </c>
    </row>
    <row r="1892" spans="1:7" hidden="1" x14ac:dyDescent="0.25">
      <c r="A1892" s="6"/>
      <c r="G1892" s="1" t="str">
        <f t="shared" si="29"/>
        <v/>
      </c>
    </row>
    <row r="1893" spans="1:7" hidden="1" x14ac:dyDescent="0.25">
      <c r="A1893" s="6"/>
      <c r="G1893" s="1" t="str">
        <f t="shared" si="29"/>
        <v/>
      </c>
    </row>
  </sheetData>
  <pageMargins left="0.7" right="0.7" top="0.75" bottom="0.75" header="0.511811023622047" footer="0.511811023622047"/>
  <pageSetup paperSize="9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F9B0-F61C-4B5B-816C-B104146E6FB3}">
  <dimension ref="A27:G88"/>
  <sheetViews>
    <sheetView topLeftCell="A4" workbookViewId="0">
      <selection activeCell="R38" sqref="R38"/>
    </sheetView>
  </sheetViews>
  <sheetFormatPr defaultRowHeight="15" x14ac:dyDescent="0.25"/>
  <sheetData>
    <row r="27" spans="1:7" x14ac:dyDescent="0.25">
      <c r="A27" s="13" t="s">
        <v>192</v>
      </c>
      <c r="B27" s="13" t="s">
        <v>6</v>
      </c>
      <c r="C27" s="13" t="s">
        <v>7</v>
      </c>
      <c r="D27" s="13" t="s">
        <v>8</v>
      </c>
      <c r="E27" s="13">
        <v>2023</v>
      </c>
      <c r="F27" s="13">
        <v>2024</v>
      </c>
      <c r="G27" s="13">
        <v>2025</v>
      </c>
    </row>
    <row r="28" spans="1:7" x14ac:dyDescent="0.25">
      <c r="A28">
        <v>1</v>
      </c>
      <c r="B28" s="2">
        <v>79.84</v>
      </c>
      <c r="C28" s="2">
        <v>80.010000000000005</v>
      </c>
      <c r="D28" s="14">
        <v>80.25</v>
      </c>
      <c r="E28" s="12">
        <v>79.839999999999989</v>
      </c>
      <c r="F28" s="2">
        <v>79.929999999999993</v>
      </c>
      <c r="G28" s="2">
        <v>80.069999999999993</v>
      </c>
    </row>
    <row r="29" spans="1:7" x14ac:dyDescent="0.25">
      <c r="A29">
        <v>2</v>
      </c>
      <c r="B29" s="2">
        <v>79.84</v>
      </c>
      <c r="C29" s="2">
        <v>80.010000000000005</v>
      </c>
      <c r="D29" s="14">
        <v>80.25</v>
      </c>
      <c r="E29" s="12">
        <v>79.919999999999987</v>
      </c>
      <c r="F29" s="2">
        <v>79.919999999999987</v>
      </c>
      <c r="G29" s="2">
        <v>80</v>
      </c>
    </row>
    <row r="30" spans="1:7" x14ac:dyDescent="0.25">
      <c r="A30">
        <v>3</v>
      </c>
      <c r="B30" s="2">
        <v>79.84</v>
      </c>
      <c r="C30" s="2">
        <v>80.010000000000005</v>
      </c>
      <c r="D30" s="14">
        <v>80.25</v>
      </c>
      <c r="E30" s="12">
        <v>79.949999999999989</v>
      </c>
      <c r="F30" s="2">
        <v>79.91</v>
      </c>
      <c r="G30" s="2">
        <v>80.14</v>
      </c>
    </row>
    <row r="31" spans="1:7" x14ac:dyDescent="0.25">
      <c r="A31">
        <v>4</v>
      </c>
      <c r="B31" s="2">
        <v>79.84</v>
      </c>
      <c r="C31" s="2">
        <v>80.010000000000005</v>
      </c>
      <c r="D31" s="14">
        <v>80.25</v>
      </c>
      <c r="E31" s="12">
        <v>79.929999999999993</v>
      </c>
      <c r="F31" s="2">
        <v>79.899999999999991</v>
      </c>
      <c r="G31" s="2">
        <v>80.009999999999991</v>
      </c>
    </row>
    <row r="32" spans="1:7" x14ac:dyDescent="0.25">
      <c r="A32">
        <v>5</v>
      </c>
      <c r="B32" s="2">
        <v>79.84</v>
      </c>
      <c r="C32" s="2">
        <v>80.010000000000005</v>
      </c>
      <c r="D32" s="14">
        <v>80.25</v>
      </c>
      <c r="E32" s="12">
        <v>79.94</v>
      </c>
      <c r="F32" s="2">
        <v>80.02</v>
      </c>
      <c r="G32" s="2">
        <v>79.959999999999994</v>
      </c>
    </row>
    <row r="33" spans="1:7" x14ac:dyDescent="0.25">
      <c r="A33">
        <v>6</v>
      </c>
      <c r="B33" s="2">
        <v>79.84</v>
      </c>
      <c r="C33" s="2">
        <v>80.010000000000005</v>
      </c>
      <c r="D33" s="14">
        <v>80.25</v>
      </c>
      <c r="E33" s="12">
        <v>79.89</v>
      </c>
      <c r="F33" s="2">
        <v>80.14</v>
      </c>
      <c r="G33" s="2">
        <v>79.989999999999995</v>
      </c>
    </row>
    <row r="34" spans="1:7" x14ac:dyDescent="0.25">
      <c r="A34">
        <v>7</v>
      </c>
      <c r="B34" s="2">
        <v>79.84</v>
      </c>
      <c r="C34" s="2">
        <v>80.010000000000005</v>
      </c>
      <c r="D34" s="14">
        <v>80.25</v>
      </c>
      <c r="E34" s="12">
        <v>80.08</v>
      </c>
      <c r="F34" s="2">
        <v>80.149999999999991</v>
      </c>
      <c r="G34" s="2">
        <v>80</v>
      </c>
    </row>
    <row r="35" spans="1:7" x14ac:dyDescent="0.25">
      <c r="A35">
        <v>8</v>
      </c>
      <c r="B35" s="2">
        <v>79.84</v>
      </c>
      <c r="C35" s="2">
        <v>80.010000000000005</v>
      </c>
      <c r="D35" s="14">
        <v>80.25</v>
      </c>
      <c r="E35" s="12">
        <v>80.059999999999988</v>
      </c>
      <c r="F35" s="2">
        <v>80.11999999999999</v>
      </c>
      <c r="G35" s="2">
        <v>80.209999999999994</v>
      </c>
    </row>
    <row r="36" spans="1:7" x14ac:dyDescent="0.25">
      <c r="A36">
        <v>9</v>
      </c>
      <c r="B36" s="2">
        <v>79.84</v>
      </c>
      <c r="C36" s="2">
        <v>80.010000000000005</v>
      </c>
      <c r="D36" s="14">
        <v>80.25</v>
      </c>
      <c r="E36" s="12">
        <v>80.149999999999991</v>
      </c>
      <c r="F36" s="2">
        <v>80.11</v>
      </c>
      <c r="G36" s="2">
        <v>80.11999999999999</v>
      </c>
    </row>
    <row r="37" spans="1:7" x14ac:dyDescent="0.25">
      <c r="A37">
        <v>10</v>
      </c>
      <c r="B37" s="2">
        <v>79.84</v>
      </c>
      <c r="C37" s="2">
        <v>80.010000000000005</v>
      </c>
      <c r="D37" s="14">
        <v>80.25</v>
      </c>
      <c r="E37" s="12">
        <v>80.199999999999989</v>
      </c>
      <c r="F37" s="2">
        <v>80.209999999999994</v>
      </c>
      <c r="G37" s="2">
        <v>80.059999999999988</v>
      </c>
    </row>
    <row r="38" spans="1:7" x14ac:dyDescent="0.25">
      <c r="A38">
        <v>11</v>
      </c>
      <c r="B38" s="2">
        <v>79.84</v>
      </c>
      <c r="C38" s="2">
        <v>80.010000000000005</v>
      </c>
      <c r="D38" s="14">
        <v>80.25</v>
      </c>
      <c r="E38" s="12">
        <v>80.199999999999989</v>
      </c>
      <c r="F38" s="2">
        <v>80.339999999999989</v>
      </c>
      <c r="G38" s="2">
        <v>80.08</v>
      </c>
    </row>
    <row r="39" spans="1:7" x14ac:dyDescent="0.25">
      <c r="A39">
        <v>12</v>
      </c>
      <c r="B39" s="2">
        <v>79.84</v>
      </c>
      <c r="C39" s="2">
        <v>80.010000000000005</v>
      </c>
      <c r="D39" s="14">
        <v>80.25</v>
      </c>
      <c r="E39" s="12">
        <v>80.309999999999988</v>
      </c>
      <c r="F39" s="2">
        <v>80.28</v>
      </c>
      <c r="G39" s="2">
        <v>80.099999999999994</v>
      </c>
    </row>
    <row r="40" spans="1:7" x14ac:dyDescent="0.25">
      <c r="A40">
        <v>13</v>
      </c>
      <c r="B40" s="2">
        <v>79.84</v>
      </c>
      <c r="C40" s="2">
        <v>80.010000000000005</v>
      </c>
      <c r="D40" s="14">
        <v>80.25</v>
      </c>
      <c r="E40" s="12">
        <v>80.33</v>
      </c>
      <c r="F40" s="2">
        <v>80.39</v>
      </c>
      <c r="G40" s="2">
        <v>80.039999999999992</v>
      </c>
    </row>
    <row r="41" spans="1:7" x14ac:dyDescent="0.25">
      <c r="A41">
        <v>14</v>
      </c>
      <c r="B41" s="2">
        <v>79.84</v>
      </c>
      <c r="C41" s="2">
        <v>80.010000000000005</v>
      </c>
      <c r="D41" s="14">
        <v>80.25</v>
      </c>
      <c r="E41" s="12">
        <v>80.319999999999993</v>
      </c>
      <c r="F41" s="2">
        <v>80.509999999999991</v>
      </c>
      <c r="G41" s="2">
        <v>79.97999999999999</v>
      </c>
    </row>
    <row r="42" spans="1:7" x14ac:dyDescent="0.25">
      <c r="A42">
        <v>15</v>
      </c>
      <c r="B42" s="2">
        <v>79.84</v>
      </c>
      <c r="C42" s="2">
        <v>80.010000000000005</v>
      </c>
      <c r="D42" s="14">
        <v>80.25</v>
      </c>
      <c r="E42" s="12">
        <v>80.28</v>
      </c>
      <c r="F42" s="2">
        <v>80.489999999999995</v>
      </c>
      <c r="G42" s="2">
        <v>80.009999999999991</v>
      </c>
    </row>
    <row r="43" spans="1:7" x14ac:dyDescent="0.25">
      <c r="A43">
        <v>16</v>
      </c>
      <c r="B43" s="2">
        <v>79.84</v>
      </c>
      <c r="C43" s="2">
        <v>80.010000000000005</v>
      </c>
      <c r="D43" s="14">
        <v>80.25</v>
      </c>
      <c r="E43" s="12">
        <v>80.22999999999999</v>
      </c>
      <c r="F43" s="2">
        <v>80.47</v>
      </c>
      <c r="G43" s="2">
        <v>79.929999999999993</v>
      </c>
    </row>
    <row r="44" spans="1:7" x14ac:dyDescent="0.25">
      <c r="A44">
        <v>17</v>
      </c>
      <c r="B44" s="2">
        <v>79.84</v>
      </c>
      <c r="C44" s="2">
        <v>80.010000000000005</v>
      </c>
      <c r="D44" s="14">
        <v>80.25</v>
      </c>
      <c r="E44" s="12">
        <v>80.179999999999993</v>
      </c>
      <c r="F44" s="2">
        <v>80.44</v>
      </c>
      <c r="G44" s="2">
        <v>79.89</v>
      </c>
    </row>
    <row r="45" spans="1:7" x14ac:dyDescent="0.25">
      <c r="A45">
        <v>18</v>
      </c>
      <c r="B45" s="2">
        <v>79.84</v>
      </c>
      <c r="C45" s="2">
        <v>80.010000000000005</v>
      </c>
      <c r="D45" s="14">
        <v>80.25</v>
      </c>
      <c r="E45" s="12">
        <v>80.14</v>
      </c>
      <c r="F45" s="2">
        <v>80.419999999999987</v>
      </c>
      <c r="G45" s="2">
        <v>80.25</v>
      </c>
    </row>
    <row r="46" spans="1:7" x14ac:dyDescent="0.25">
      <c r="A46">
        <v>19</v>
      </c>
      <c r="B46" s="2">
        <v>79.84</v>
      </c>
      <c r="C46" s="2">
        <v>80.010000000000005</v>
      </c>
      <c r="D46" s="14">
        <v>80.25</v>
      </c>
      <c r="E46" s="12">
        <v>80.11999999999999</v>
      </c>
      <c r="F46" s="2">
        <v>80.36999999999999</v>
      </c>
      <c r="G46" s="2">
        <v>80.22</v>
      </c>
    </row>
    <row r="47" spans="1:7" x14ac:dyDescent="0.25">
      <c r="A47">
        <v>20</v>
      </c>
      <c r="B47" s="2">
        <v>79.84</v>
      </c>
      <c r="C47" s="2">
        <v>80.010000000000005</v>
      </c>
      <c r="D47" s="14">
        <v>80.25</v>
      </c>
      <c r="E47" s="12">
        <v>80.089999999999989</v>
      </c>
      <c r="F47" s="2">
        <v>80.39</v>
      </c>
      <c r="G47" s="2">
        <v>80.11999999999999</v>
      </c>
    </row>
    <row r="48" spans="1:7" x14ac:dyDescent="0.25">
      <c r="A48">
        <v>21</v>
      </c>
      <c r="B48" s="2">
        <v>79.84</v>
      </c>
      <c r="C48" s="2">
        <v>80.010000000000005</v>
      </c>
      <c r="D48" s="14">
        <v>80.25</v>
      </c>
      <c r="E48" s="12">
        <v>80.05</v>
      </c>
      <c r="F48" s="2">
        <v>80.399999999999991</v>
      </c>
      <c r="G48" s="2">
        <v>80.039999999999992</v>
      </c>
    </row>
    <row r="49" spans="1:7" x14ac:dyDescent="0.25">
      <c r="A49">
        <v>22</v>
      </c>
      <c r="B49" s="2">
        <v>79.84</v>
      </c>
      <c r="C49" s="2">
        <v>80.010000000000005</v>
      </c>
      <c r="D49" s="14">
        <v>80.25</v>
      </c>
      <c r="E49" s="12">
        <v>80.02</v>
      </c>
      <c r="F49" s="2">
        <v>80.38</v>
      </c>
      <c r="G49" s="2">
        <v>80.11</v>
      </c>
    </row>
    <row r="50" spans="1:7" x14ac:dyDescent="0.25">
      <c r="A50">
        <v>23</v>
      </c>
      <c r="B50" s="2">
        <v>79.84</v>
      </c>
      <c r="C50" s="2">
        <v>80.010000000000005</v>
      </c>
      <c r="D50" s="14">
        <v>80.25</v>
      </c>
      <c r="E50" s="12">
        <v>79.959999999999994</v>
      </c>
      <c r="F50" s="2">
        <v>80.36</v>
      </c>
      <c r="G50" s="2">
        <v>80.08</v>
      </c>
    </row>
    <row r="51" spans="1:7" x14ac:dyDescent="0.25">
      <c r="A51">
        <v>24</v>
      </c>
      <c r="B51" s="2">
        <v>79.84</v>
      </c>
      <c r="C51" s="2">
        <v>80.010000000000005</v>
      </c>
      <c r="D51" s="14">
        <v>80.25</v>
      </c>
      <c r="E51" s="12">
        <v>79.929999999999993</v>
      </c>
      <c r="F51" s="2">
        <v>80.339999999999989</v>
      </c>
      <c r="G51" s="2">
        <v>80.38</v>
      </c>
    </row>
    <row r="52" spans="1:7" x14ac:dyDescent="0.25">
      <c r="A52">
        <v>25</v>
      </c>
      <c r="B52" s="2">
        <v>79.84</v>
      </c>
      <c r="C52" s="2">
        <v>80.010000000000005</v>
      </c>
      <c r="D52" s="14">
        <v>80.25</v>
      </c>
      <c r="E52" s="12">
        <v>79.89</v>
      </c>
      <c r="F52" s="2">
        <v>80.289999999999992</v>
      </c>
      <c r="G52" s="2">
        <v>80.27</v>
      </c>
    </row>
    <row r="53" spans="1:7" x14ac:dyDescent="0.25">
      <c r="A53">
        <v>26</v>
      </c>
      <c r="B53" s="2">
        <v>79.84</v>
      </c>
      <c r="C53" s="2">
        <v>80.010000000000005</v>
      </c>
      <c r="D53" s="14">
        <v>80.25</v>
      </c>
      <c r="E53" s="12">
        <v>79.849999999999994</v>
      </c>
      <c r="F53" s="2">
        <v>80.22999999999999</v>
      </c>
      <c r="G53" s="2">
        <v>80.099999999999994</v>
      </c>
    </row>
    <row r="54" spans="1:7" x14ac:dyDescent="0.25">
      <c r="A54">
        <v>27</v>
      </c>
      <c r="B54" s="2">
        <v>79.84</v>
      </c>
      <c r="C54" s="2">
        <v>80.010000000000005</v>
      </c>
      <c r="D54" s="14">
        <v>80.25</v>
      </c>
      <c r="E54" s="12">
        <v>79.839999999999989</v>
      </c>
      <c r="F54" s="2">
        <v>80.19</v>
      </c>
      <c r="G54" s="2">
        <v>80.039999999999992</v>
      </c>
    </row>
    <row r="55" spans="1:7" x14ac:dyDescent="0.25">
      <c r="A55">
        <v>28</v>
      </c>
      <c r="B55" s="2">
        <v>79.84</v>
      </c>
      <c r="C55" s="2">
        <v>80.010000000000005</v>
      </c>
      <c r="D55" s="14">
        <v>80.25</v>
      </c>
      <c r="E55" s="12">
        <v>79.89</v>
      </c>
      <c r="F55" s="2">
        <v>80.13</v>
      </c>
      <c r="G55" s="2">
        <v>79.949999999999989</v>
      </c>
    </row>
    <row r="56" spans="1:7" x14ac:dyDescent="0.25">
      <c r="A56">
        <v>29</v>
      </c>
      <c r="B56" s="2">
        <v>79.84</v>
      </c>
      <c r="C56" s="2">
        <v>80.010000000000005</v>
      </c>
      <c r="D56" s="14">
        <v>80.25</v>
      </c>
      <c r="E56" s="12">
        <v>79.83</v>
      </c>
      <c r="F56" s="2">
        <v>80.03</v>
      </c>
      <c r="G56" s="2">
        <v>79.94</v>
      </c>
    </row>
    <row r="57" spans="1:7" x14ac:dyDescent="0.25">
      <c r="A57">
        <v>30</v>
      </c>
      <c r="B57" s="2">
        <v>79.84</v>
      </c>
      <c r="C57" s="2">
        <v>80.010000000000005</v>
      </c>
      <c r="D57" s="14">
        <v>80.25</v>
      </c>
      <c r="E57" s="12">
        <v>79.8</v>
      </c>
      <c r="F57" s="2">
        <v>79.959999999999994</v>
      </c>
      <c r="G57" s="2">
        <v>79.89</v>
      </c>
    </row>
    <row r="58" spans="1:7" x14ac:dyDescent="0.25">
      <c r="A58">
        <v>31</v>
      </c>
      <c r="B58" s="2">
        <v>79.84</v>
      </c>
      <c r="C58" s="2">
        <v>80.010000000000005</v>
      </c>
      <c r="D58" s="14">
        <v>80.25</v>
      </c>
      <c r="E58" s="12">
        <v>79.89</v>
      </c>
      <c r="F58" s="2">
        <v>79.919999999999987</v>
      </c>
      <c r="G58" s="2">
        <v>79.88</v>
      </c>
    </row>
    <row r="59" spans="1:7" x14ac:dyDescent="0.25">
      <c r="A59">
        <v>32</v>
      </c>
      <c r="B59" s="2">
        <v>79.84</v>
      </c>
      <c r="C59" s="2">
        <v>80.010000000000005</v>
      </c>
      <c r="D59" s="14">
        <v>80.25</v>
      </c>
      <c r="E59" s="12">
        <v>79.94</v>
      </c>
      <c r="F59" s="2">
        <v>79.88</v>
      </c>
      <c r="G59" s="2">
        <v>79.849999999999994</v>
      </c>
    </row>
    <row r="60" spans="1:7" x14ac:dyDescent="0.25">
      <c r="A60">
        <v>33</v>
      </c>
      <c r="B60" s="2">
        <v>79.84</v>
      </c>
      <c r="C60" s="2">
        <v>80.010000000000005</v>
      </c>
      <c r="D60" s="14">
        <v>80.25</v>
      </c>
      <c r="E60" s="12">
        <v>79.86</v>
      </c>
      <c r="F60" s="2">
        <v>79.86</v>
      </c>
      <c r="G60" s="2">
        <v>79.83</v>
      </c>
    </row>
    <row r="61" spans="1:7" x14ac:dyDescent="0.25">
      <c r="A61">
        <v>34</v>
      </c>
      <c r="B61" s="2">
        <v>79.84</v>
      </c>
      <c r="C61" s="2">
        <v>80.010000000000005</v>
      </c>
      <c r="D61" s="14">
        <v>80.25</v>
      </c>
      <c r="E61" s="12">
        <v>79.83</v>
      </c>
      <c r="F61" s="2">
        <v>79.819999999999993</v>
      </c>
      <c r="G61" s="2">
        <v>79.83</v>
      </c>
    </row>
    <row r="62" spans="1:7" x14ac:dyDescent="0.25">
      <c r="A62">
        <v>35</v>
      </c>
      <c r="B62" s="2">
        <v>79.84</v>
      </c>
      <c r="C62" s="2">
        <v>80.010000000000005</v>
      </c>
      <c r="D62" s="14">
        <v>80.25</v>
      </c>
      <c r="E62" s="12">
        <v>79.91</v>
      </c>
      <c r="F62" s="2">
        <v>79.809999999999988</v>
      </c>
      <c r="G62" s="2">
        <v>79.83</v>
      </c>
    </row>
    <row r="63" spans="1:7" x14ac:dyDescent="0.25">
      <c r="A63">
        <v>36</v>
      </c>
      <c r="B63" s="2">
        <v>79.84</v>
      </c>
      <c r="C63" s="2">
        <v>80.010000000000005</v>
      </c>
      <c r="D63" s="14">
        <v>80.25</v>
      </c>
      <c r="E63" s="12">
        <v>79.899999999999991</v>
      </c>
      <c r="F63" s="2">
        <v>79.8</v>
      </c>
      <c r="G63" s="2">
        <v>79.839999999999989</v>
      </c>
    </row>
    <row r="64" spans="1:7" x14ac:dyDescent="0.25">
      <c r="A64">
        <v>37</v>
      </c>
      <c r="B64" s="2">
        <v>79.84</v>
      </c>
      <c r="C64" s="2">
        <v>80.010000000000005</v>
      </c>
      <c r="D64" s="14">
        <v>80.25</v>
      </c>
      <c r="E64" s="12">
        <v>79.899999999999991</v>
      </c>
      <c r="F64" s="2">
        <v>79.789999999999992</v>
      </c>
      <c r="G64" s="2">
        <v>79.839999999999989</v>
      </c>
    </row>
    <row r="65" spans="1:7" x14ac:dyDescent="0.25">
      <c r="A65">
        <v>38</v>
      </c>
      <c r="B65" s="2">
        <v>79.84</v>
      </c>
      <c r="C65" s="2">
        <v>80.010000000000005</v>
      </c>
      <c r="D65" s="14">
        <v>80.25</v>
      </c>
      <c r="E65" s="12">
        <v>80.009999999999991</v>
      </c>
      <c r="F65" s="2">
        <v>79.78</v>
      </c>
      <c r="G65" s="2">
        <v>79.819999999999993</v>
      </c>
    </row>
    <row r="66" spans="1:7" x14ac:dyDescent="0.25">
      <c r="A66">
        <v>39</v>
      </c>
      <c r="B66" s="2">
        <v>79.84</v>
      </c>
      <c r="C66" s="2">
        <v>80.010000000000005</v>
      </c>
      <c r="D66" s="14">
        <v>80.25</v>
      </c>
      <c r="E66" s="12">
        <v>80.02</v>
      </c>
      <c r="F66" s="2">
        <v>79.839999999999989</v>
      </c>
      <c r="G66" s="2">
        <v>79.83</v>
      </c>
    </row>
    <row r="67" spans="1:7" x14ac:dyDescent="0.25">
      <c r="A67">
        <v>40</v>
      </c>
      <c r="B67" s="2">
        <v>79.84</v>
      </c>
      <c r="C67" s="2">
        <v>80.010000000000005</v>
      </c>
      <c r="D67" s="14">
        <v>80.25</v>
      </c>
      <c r="E67" s="12">
        <v>80</v>
      </c>
      <c r="F67" s="2">
        <v>79.819999999999993</v>
      </c>
      <c r="G67" s="2">
        <v>79.819999999999993</v>
      </c>
    </row>
    <row r="68" spans="1:7" x14ac:dyDescent="0.25">
      <c r="A68">
        <v>41</v>
      </c>
      <c r="B68" s="2">
        <v>79.84</v>
      </c>
      <c r="C68" s="2">
        <v>80.010000000000005</v>
      </c>
      <c r="D68" s="14">
        <v>80.25</v>
      </c>
      <c r="E68" s="12">
        <v>80.11</v>
      </c>
      <c r="F68" s="2">
        <v>79.83</v>
      </c>
      <c r="G68" s="2">
        <v>79.819999999999993</v>
      </c>
    </row>
    <row r="69" spans="1:7" x14ac:dyDescent="0.25">
      <c r="A69">
        <v>42</v>
      </c>
      <c r="B69" s="2">
        <v>79.84</v>
      </c>
      <c r="C69" s="2">
        <v>80.010000000000005</v>
      </c>
      <c r="D69" s="14">
        <v>80.25</v>
      </c>
      <c r="E69" s="12">
        <v>80.16</v>
      </c>
      <c r="F69" s="2">
        <v>79.83</v>
      </c>
      <c r="G69" s="2">
        <v>79.86</v>
      </c>
    </row>
    <row r="70" spans="1:7" x14ac:dyDescent="0.25">
      <c r="A70">
        <v>43</v>
      </c>
      <c r="B70" s="2">
        <v>79.84</v>
      </c>
      <c r="C70" s="2">
        <v>80.010000000000005</v>
      </c>
      <c r="D70" s="14">
        <v>80.25</v>
      </c>
      <c r="E70" s="12">
        <v>80.36</v>
      </c>
      <c r="F70" s="2">
        <v>79.809999999999988</v>
      </c>
      <c r="G70" s="2">
        <v>79.919999999999987</v>
      </c>
    </row>
    <row r="71" spans="1:7" x14ac:dyDescent="0.25">
      <c r="A71">
        <v>44</v>
      </c>
      <c r="B71" s="2">
        <v>79.84</v>
      </c>
      <c r="C71" s="2">
        <v>80.010000000000005</v>
      </c>
      <c r="D71" s="14">
        <v>80.25</v>
      </c>
      <c r="E71" s="12">
        <v>80.3</v>
      </c>
      <c r="F71" s="2">
        <v>79.789999999999992</v>
      </c>
      <c r="G71" s="2">
        <v>79.94</v>
      </c>
    </row>
    <row r="72" spans="1:7" x14ac:dyDescent="0.25">
      <c r="A72">
        <v>45</v>
      </c>
      <c r="B72" s="2">
        <v>79.84</v>
      </c>
      <c r="C72" s="2">
        <v>80.010000000000005</v>
      </c>
      <c r="D72" s="14">
        <v>80.25</v>
      </c>
      <c r="E72" s="12">
        <v>80.25</v>
      </c>
      <c r="F72" s="2">
        <v>79.78</v>
      </c>
      <c r="G72" s="2">
        <v>79.94</v>
      </c>
    </row>
    <row r="73" spans="1:7" x14ac:dyDescent="0.25">
      <c r="A73">
        <v>46</v>
      </c>
      <c r="B73" s="2">
        <v>79.84</v>
      </c>
      <c r="C73" s="2">
        <v>80.010000000000005</v>
      </c>
      <c r="D73" s="14">
        <v>80.25</v>
      </c>
      <c r="E73" s="12">
        <v>80.209999999999994</v>
      </c>
      <c r="F73" s="2">
        <v>79.759999999999991</v>
      </c>
      <c r="G73" s="2">
        <v>79.989999999999995</v>
      </c>
    </row>
    <row r="74" spans="1:7" x14ac:dyDescent="0.25">
      <c r="A74">
        <v>47</v>
      </c>
      <c r="B74" s="2">
        <v>79.84</v>
      </c>
      <c r="C74" s="2">
        <v>80.010000000000005</v>
      </c>
      <c r="D74" s="14">
        <v>80.25</v>
      </c>
      <c r="E74" s="12">
        <v>80.179999999999993</v>
      </c>
      <c r="F74" s="2">
        <v>79.78</v>
      </c>
      <c r="G74" s="2">
        <v>80</v>
      </c>
    </row>
    <row r="75" spans="1:7" x14ac:dyDescent="0.25">
      <c r="A75">
        <v>48</v>
      </c>
      <c r="B75" s="2">
        <v>79.84</v>
      </c>
      <c r="C75" s="2">
        <v>80.010000000000005</v>
      </c>
      <c r="D75" s="14">
        <v>80.25</v>
      </c>
      <c r="E75" s="12">
        <v>80.149999999999991</v>
      </c>
      <c r="F75" s="2">
        <v>79.78</v>
      </c>
      <c r="G75" s="2">
        <v>80.089999999999989</v>
      </c>
    </row>
    <row r="76" spans="1:7" x14ac:dyDescent="0.25">
      <c r="A76">
        <v>49</v>
      </c>
      <c r="B76" s="2">
        <v>79.84</v>
      </c>
      <c r="C76" s="2">
        <v>80.010000000000005</v>
      </c>
      <c r="D76" s="14">
        <v>80.25</v>
      </c>
      <c r="E76" s="12">
        <v>80.14</v>
      </c>
      <c r="F76" s="2">
        <v>79.789999999999992</v>
      </c>
      <c r="G76" s="2">
        <v>80.099999999999994</v>
      </c>
    </row>
    <row r="77" spans="1:7" x14ac:dyDescent="0.25">
      <c r="A77">
        <v>50</v>
      </c>
      <c r="B77" s="2">
        <v>79.84</v>
      </c>
      <c r="C77" s="2">
        <v>80.010000000000005</v>
      </c>
      <c r="D77" s="14">
        <v>80.25</v>
      </c>
      <c r="E77" s="12">
        <v>80.149999999999991</v>
      </c>
      <c r="F77" s="2">
        <v>79.789999999999992</v>
      </c>
      <c r="G77" s="2">
        <v>80.05</v>
      </c>
    </row>
    <row r="78" spans="1:7" x14ac:dyDescent="0.25">
      <c r="A78">
        <v>51</v>
      </c>
      <c r="B78" s="2">
        <v>79.84</v>
      </c>
      <c r="C78" s="2">
        <v>80.010000000000005</v>
      </c>
      <c r="D78" s="14">
        <v>80.25</v>
      </c>
      <c r="E78" s="12">
        <v>80.3</v>
      </c>
      <c r="F78" s="2">
        <v>79.789999999999992</v>
      </c>
      <c r="G78" s="2" t="e">
        <f>NA()</f>
        <v>#N/A</v>
      </c>
    </row>
    <row r="79" spans="1:7" x14ac:dyDescent="0.25">
      <c r="A79">
        <v>52</v>
      </c>
      <c r="B79" s="2">
        <v>79.84</v>
      </c>
      <c r="C79" s="2">
        <v>80.010000000000005</v>
      </c>
      <c r="D79" s="14">
        <v>80.25</v>
      </c>
      <c r="E79" s="12">
        <v>80.309999999999988</v>
      </c>
      <c r="F79" s="2">
        <v>79.8</v>
      </c>
      <c r="G79" s="2" t="e">
        <f>NA()</f>
        <v>#N/A</v>
      </c>
    </row>
    <row r="80" spans="1:7" x14ac:dyDescent="0.25">
      <c r="A80">
        <v>53</v>
      </c>
      <c r="B80" s="2">
        <v>79.84</v>
      </c>
      <c r="C80" s="2">
        <v>80.010000000000005</v>
      </c>
      <c r="D80" s="14">
        <v>80.25</v>
      </c>
      <c r="E80" s="12">
        <v>80.28</v>
      </c>
      <c r="F80" s="2">
        <v>79.809999999999988</v>
      </c>
      <c r="G80" s="2" t="e">
        <f>NA()</f>
        <v>#N/A</v>
      </c>
    </row>
    <row r="81" spans="1:7" x14ac:dyDescent="0.25">
      <c r="A81">
        <v>54</v>
      </c>
      <c r="B81" s="2">
        <v>79.84</v>
      </c>
      <c r="C81" s="2">
        <v>80.010000000000005</v>
      </c>
      <c r="D81" s="14">
        <v>80.25</v>
      </c>
      <c r="E81" s="12">
        <v>80.22</v>
      </c>
      <c r="F81" s="2">
        <v>79.809999999999988</v>
      </c>
      <c r="G81" s="2" t="e">
        <f>NA()</f>
        <v>#N/A</v>
      </c>
    </row>
    <row r="82" spans="1:7" x14ac:dyDescent="0.25">
      <c r="A82">
        <v>55</v>
      </c>
      <c r="B82" s="2">
        <v>79.84</v>
      </c>
      <c r="C82" s="2">
        <v>80.010000000000005</v>
      </c>
      <c r="D82" s="14">
        <v>80.25</v>
      </c>
      <c r="E82" s="12">
        <v>80.179999999999993</v>
      </c>
      <c r="F82" s="2">
        <v>79.849999999999994</v>
      </c>
      <c r="G82" s="2" t="e">
        <f>NA()</f>
        <v>#N/A</v>
      </c>
    </row>
    <row r="83" spans="1:7" x14ac:dyDescent="0.25">
      <c r="A83">
        <v>56</v>
      </c>
      <c r="B83" s="2">
        <v>79.84</v>
      </c>
      <c r="C83" s="2">
        <v>80.010000000000005</v>
      </c>
      <c r="D83" s="14">
        <v>80.25</v>
      </c>
      <c r="E83" s="12">
        <v>80.14</v>
      </c>
      <c r="F83" s="2">
        <v>80.059999999999988</v>
      </c>
      <c r="G83" s="2" t="e">
        <f>NA()</f>
        <v>#N/A</v>
      </c>
    </row>
    <row r="84" spans="1:7" x14ac:dyDescent="0.25">
      <c r="A84">
        <v>57</v>
      </c>
      <c r="B84" s="2">
        <v>79.84</v>
      </c>
      <c r="C84" s="2">
        <v>80.010000000000005</v>
      </c>
      <c r="D84" s="14">
        <v>80.25</v>
      </c>
      <c r="E84" s="12">
        <v>80.05</v>
      </c>
      <c r="F84" s="2">
        <v>80.069999999999993</v>
      </c>
      <c r="G84" s="2" t="e">
        <f>NA()</f>
        <v>#N/A</v>
      </c>
    </row>
    <row r="85" spans="1:7" x14ac:dyDescent="0.25">
      <c r="A85">
        <v>58</v>
      </c>
      <c r="B85" s="2">
        <v>79.84</v>
      </c>
      <c r="C85" s="2">
        <v>80.010000000000005</v>
      </c>
      <c r="D85" s="14">
        <v>80.25</v>
      </c>
      <c r="E85" s="12">
        <v>80.039999999999992</v>
      </c>
      <c r="F85" s="2">
        <v>79.97999999999999</v>
      </c>
      <c r="G85" s="2" t="e">
        <f>NA()</f>
        <v>#N/A</v>
      </c>
    </row>
    <row r="86" spans="1:7" x14ac:dyDescent="0.25">
      <c r="D86" s="10"/>
      <c r="E86" s="12"/>
    </row>
    <row r="87" spans="1:7" x14ac:dyDescent="0.25">
      <c r="D87" s="10"/>
      <c r="E87" s="12"/>
    </row>
    <row r="88" spans="1:7" x14ac:dyDescent="0.25">
      <c r="E88" s="12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2022-2023</vt:lpstr>
      <vt:lpstr>Graafit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Muuri Tarmo</dc:creator>
  <cp:keywords/>
  <dc:description/>
  <cp:lastModifiedBy>Ossi Kokki</cp:lastModifiedBy>
  <cp:revision>1</cp:revision>
  <cp:lastPrinted>2025-11-23T09:42:48Z</cp:lastPrinted>
  <dcterms:created xsi:type="dcterms:W3CDTF">2020-11-09T11:03:32Z</dcterms:created>
  <dcterms:modified xsi:type="dcterms:W3CDTF">2026-08-30T14:20:10Z</dcterms:modified>
  <cp:category/>
  <cp:contentStatus/>
</cp:coreProperties>
</file>